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45" windowWidth="19140" windowHeight="7410"/>
  </bookViews>
  <sheets>
    <sheet name="0000" sheetId="2" r:id="rId1"/>
    <sheet name="6800" sheetId="1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M68" i="2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</calcChain>
</file>

<file path=xl/sharedStrings.xml><?xml version="1.0" encoding="utf-8"?>
<sst xmlns="http://schemas.openxmlformats.org/spreadsheetml/2006/main" count="2622" uniqueCount="769">
  <si>
    <t>                          ОТЧЕТНОСТЬ ФЕДЕРАЛЬНОЙ НАЛОГОВОЙ СЛУЖБЫ</t>
  </si>
  <si>
    <t>                               </t>
  </si>
  <si>
    <t>                                                               ОТЧЕТ</t>
  </si>
  <si>
    <t>             О СТРУКТУРЕ НАЧИСЛЕНИЯ НАЛОГА НА ДОБАВЛЕННУЮ СТОИМОСТЬ</t>
  </si>
  <si>
    <t>                                            по состоянию на 01.02.2020 года</t>
  </si>
  <si>
    <t>                                                                                                          Форма No 1-НДС</t>
  </si>
  <si>
    <t>                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</si>
  <si>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                от 02.12.2019  № ММВ-7-1/609@</t>
  </si>
  <si>
    <t>                                                                                                          Квартальная</t>
  </si>
  <si>
    <t>Республика, край, область,</t>
  </si>
  <si>
    <t>автономное образование, город</t>
  </si>
  <si>
    <t>УФНС России по Тамбовской области</t>
  </si>
  <si>
    <t>Налоговый орган 6800</t>
  </si>
  <si>
    <t>Раздел I.  </t>
  </si>
  <si>
    <t>Показатели</t>
  </si>
  <si>
    <t>Код строки</t>
  </si>
  <si>
    <t>Начислено - всего</t>
  </si>
  <si>
    <t>В том числе по декларациям за налоговые периоды IV кв.2019 г. - I-III кв. 2020 г.</t>
  </si>
  <si>
    <t>Налоговая база по декларациям за налоговые периоды IV кв.2019 г. - I-III кв. 2020 г.</t>
  </si>
  <si>
    <t>Количество деклараций, показатели которых учтены при формировании показателя в графе 2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</si>
  <si>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</si>
  <si>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</si>
  <si>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</si>
  <si>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</si>
  <si>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</si>
  <si>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</si>
  <si>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</si>
  <si>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(1000=1100+1200+1300)</t>
  </si>
  <si>
    <t>1000</t>
  </si>
  <si>
    <t>XXX</t>
  </si>
  <si>
    <t>Общая сумма налога, исчисленная по операциям, облагаемым по налоговым ставкам, предусмотренным пунктами 2-4 статьи 164 Налогового кодекса Российской Федерации, с учетом восстановленных сумм налога</t>
  </si>
  <si>
    <t>1100</t>
  </si>
  <si>
    <t>в том числе:</t>
  </si>
  <si>
    <t>при реализации (передаче для собственных нужд) товаров по налоговой ставке 10%</t>
  </si>
  <si>
    <t>1110</t>
  </si>
  <si>
    <t>при реализации (передаче для собственных нужд) товаров по налоговой ставке 10/110</t>
  </si>
  <si>
    <t>1120</t>
  </si>
  <si>
    <t>при реализации (передаче для собственных нужд) товаров (работ, услуг), передаче имущественных прав по налоговой ставке 18%</t>
  </si>
  <si>
    <t>1130</t>
  </si>
  <si>
    <t>при реализации (передаче для собственных нужд) товаров (работ, услуг), передаче имущественных прав по налоговой ставке 20%</t>
  </si>
  <si>
    <t>1135</t>
  </si>
  <si>
    <t>при реализации (передаче для собственных нужд) товаров по налоговой ставке 18/118</t>
  </si>
  <si>
    <t>1140</t>
  </si>
  <si>
    <t>при реализации (передаче для собственных нужд) товаров по налоговой ставке 20/120</t>
  </si>
  <si>
    <t>1145</t>
  </si>
  <si>
    <t>при реализации товаров (работ, услуг) в соответствии с пунктом 7 статьи 164 НК РФ</t>
  </si>
  <si>
    <t>1146</t>
  </si>
  <si>
    <t>при реализации организациями розничной торговли товаров с оформлением документа (чека) для компенсации суммы налога</t>
  </si>
  <si>
    <t>1147</t>
  </si>
  <si>
    <t>при выполнении строительно - монтажных работ для собственного потребления</t>
  </si>
  <si>
    <t>1150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</si>
  <si>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</si>
  <si>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1160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</si>
  <si>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</si>
  <si>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1170</t>
  </si>
  <si>
    <t>суммы налога, подлежащие восстановлению при совершении операций, облагаемых по налоговой ставке 0 процентов</t>
  </si>
  <si>
    <t>1180</t>
  </si>
  <si>
    <t>суммы налога, подлежащие восстановлению, всего</t>
  </si>
  <si>
    <t>1190</t>
  </si>
  <si>
    <t>Сумма налога, подлежащая уплате в бюджет, по данным налоговых агентов</t>
  </si>
  <si>
    <t>1200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</si>
  <si>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заключенных с российскими организациями, индивидуальными предпринимателями или обособленными подразделениями иностранных организаций, являющимися посредниками</t>
  </si>
  <si>
    <t>1220</t>
  </si>
  <si>
    <t>сумма налога, подлежащая уплате в бюджет по операциям реализации сырых шкур животных, лома и отходов черных и цветных металлов, алюминия вторичного и его сплавов налоговыми агентами, не являющимися налогоплательщиками налога на добавленную стоимость или являющимися налогоплательщиками налога на добавленную стоимость, освобожденными от исполнения обязанностей налогоплательщиков, связанных с исчислением и уплатой налога</t>
  </si>
  <si>
    <t>1230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</si>
  <si>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</si>
  <si>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1300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</si>
  <si>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</si>
  <si>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1350</t>
  </si>
  <si>
    <t>НАЛОГОВЫЕ ВЫЧЕТЫ</t>
  </si>
  <si>
    <t>Сумма налоговых вычетов, всего (2000=2100+2200+2300)</t>
  </si>
  <si>
    <t>2000</t>
  </si>
  <si>
    <t>Общая сумма НДС, подлежащая вычету по операциям, облагаемым по налоговым ставкам, предусмотренным пунктами 2-4 статьи 164 Налогового кодекса Российской Федерации</t>
  </si>
  <si>
    <t>2100</t>
  </si>
  <si>
    <t>сумма налога, предъявленная налогоплательщику при приобретении на территории Российской Федерации товаров (работ, услуг), имущественных прав, подлежащая вычету</t>
  </si>
  <si>
    <t>2110</t>
  </si>
  <si>
    <t>сумма налога, уплаченная налогоплательщиком таможенным органам по товарам, ввезенным в таможенных режимах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</si>
  <si>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2120</t>
  </si>
  <si>
    <t>сумма налога, уплаченная налогоплательщиком налоговым органам при ввозе товаров с территории государств - членов Таможенного союза</t>
  </si>
  <si>
    <t>2130</t>
  </si>
  <si>
    <t>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</si>
  <si>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2140</t>
  </si>
  <si>
    <t>сумма налога, исчисленная при выполнении строительно - монтажных работ для собственного потребления, подлежащая вычету</t>
  </si>
  <si>
    <t>2150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</si>
  <si>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</si>
  <si>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2160</t>
  </si>
  <si>
    <t>сумма налога, уплаченная в бюджет налогоплательщиком в качестве покупателя - налогового агента, подлежащая вычету</t>
  </si>
  <si>
    <t>2170</t>
  </si>
  <si>
    <t>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</t>
  </si>
  <si>
    <t>2180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</si>
  <si>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</si>
  <si>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2200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</si>
  <si>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</si>
  <si>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2300</t>
  </si>
  <si>
    <t>Сумма налога, исчисленная к уплате в бюджет</t>
  </si>
  <si>
    <t>3100</t>
  </si>
  <si>
    <t>Сумма налога, подлежащая уплате в бюджет при оказании иностранными организациями услуг в электронной форме</t>
  </si>
  <si>
    <t>3110</t>
  </si>
  <si>
    <t>Справочно:</t>
  </si>
  <si>
    <t>Сумма налога, предъявленная подрядными организациями (застройщиками, техническими заказчиками) по выполненным работам при проведении капитального строительства (из строки 2110)</t>
  </si>
  <si>
    <t>3200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</si>
  <si>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</si>
  <si>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3300</t>
  </si>
  <si>
    <t>Контрольная сумма</t>
  </si>
  <si>
    <t>4000</t>
  </si>
  <si>
    <t>              Приложение 1 к отчету по форме № 1-НДС.</t>
  </si>
  <si>
    <t>               Данные о стоимости реализованных (переданных) товаров (работ, услуг) по операциям,</t>
  </si>
  <si>
    <t>               не подлежащим налогообложению (освобождаемым от налогообложения), и операциям,</t>
  </si>
  <si>
    <t>               не признаваемым объектом налогообложения, а также по операциям реализации товаров</t>
  </si>
  <si>
    <t>               (работ, услуг), местом реализации которых не признается территория Российской Федерации,</t>
  </si>
  <si>
    <t>               и сумме налога, которая могла бы поступить в бюджет по операциям, не подлежащим</t>
  </si>
  <si>
    <t>               налогообложению (освобождаемым от налогообложения)</t>
  </si>
  <si>
    <t>Статья НК РФ и (или) Протокола о порядке взимания косвенных налогов и механизме контроля за их уплатой при экспорте и импорте товаров, выполнении работ, оказании услуг (П)</t>
  </si>
  <si>
    <t>Код операции</t>
  </si>
  <si>
    <t>Стоимость реализованных (переданных) товаров (работ, услуг), без НДС</t>
  </si>
  <si>
    <t>Сумма НДС, начисленная в случае отсутствия освобождения от налогообложения</t>
  </si>
  <si>
    <t>Стоимость приобретенных товаров (работ, услуг), не облагаемых НДС</t>
  </si>
  <si>
    <t>Сумма НДС, подлежащая вычету по приобретенным товарам (работам, услугам), не облагаемым НДС, в случае отсутствия освобождения от налогообложения по всем операциям</t>
  </si>
  <si>
    <t>Сумма НДС по приобретенным товарам (работам, услугам), не подлежащая вычету</t>
  </si>
  <si>
    <t>Сумма налога, начисленная к уплате в бюджет в случае отсутствия освобождения от налогообложения</t>
  </si>
  <si>
    <t>Количество деклараций, показатели которых учтены при формировании показателя в графе 1</t>
  </si>
  <si>
    <t>Количество налогоплательщиков, применяющих льготу (на 01.01.2021)</t>
  </si>
  <si>
    <t>В</t>
  </si>
  <si>
    <t>5</t>
  </si>
  <si>
    <t>6</t>
  </si>
  <si>
    <t>7</t>
  </si>
  <si>
    <t>8</t>
  </si>
  <si>
    <t>Операции, освобождаемые от налогообложения</t>
  </si>
  <si>
    <t>x</t>
  </si>
  <si>
    <t>4010</t>
  </si>
  <si>
    <t>149.1</t>
  </si>
  <si>
    <t>1010201</t>
  </si>
  <si>
    <t>4020</t>
  </si>
  <si>
    <t>149.2.1</t>
  </si>
  <si>
    <t>1010204</t>
  </si>
  <si>
    <t>4030</t>
  </si>
  <si>
    <t>149.2.2</t>
  </si>
  <si>
    <t>1010211</t>
  </si>
  <si>
    <t>4040</t>
  </si>
  <si>
    <t>149.2.3</t>
  </si>
  <si>
    <t>1010221</t>
  </si>
  <si>
    <t>4050</t>
  </si>
  <si>
    <t>149.2.4</t>
  </si>
  <si>
    <t>1010231</t>
  </si>
  <si>
    <t>4060</t>
  </si>
  <si>
    <t>149.2.5</t>
  </si>
  <si>
    <t>1010232</t>
  </si>
  <si>
    <t>4070</t>
  </si>
  <si>
    <t>149.2.6</t>
  </si>
  <si>
    <t>1010234</t>
  </si>
  <si>
    <t>4080</t>
  </si>
  <si>
    <t>149.2.7</t>
  </si>
  <si>
    <t>1010235</t>
  </si>
  <si>
    <t>4090</t>
  </si>
  <si>
    <t>149.2.7.1</t>
  </si>
  <si>
    <t>1011204</t>
  </si>
  <si>
    <t>4091</t>
  </si>
  <si>
    <t>149.2.8</t>
  </si>
  <si>
    <t>1010237</t>
  </si>
  <si>
    <t>4100</t>
  </si>
  <si>
    <t>149.2.9</t>
  </si>
  <si>
    <t>1010238</t>
  </si>
  <si>
    <t>4110</t>
  </si>
  <si>
    <t>149.2.10</t>
  </si>
  <si>
    <t>1010239</t>
  </si>
  <si>
    <t>4120</t>
  </si>
  <si>
    <t>149.2.11</t>
  </si>
  <si>
    <t>1010242</t>
  </si>
  <si>
    <t>4130</t>
  </si>
  <si>
    <t>149.2.13</t>
  </si>
  <si>
    <t>1010244</t>
  </si>
  <si>
    <t>4140</t>
  </si>
  <si>
    <t>149.2.14</t>
  </si>
  <si>
    <t>1010245</t>
  </si>
  <si>
    <t>4150</t>
  </si>
  <si>
    <t>149.2.14.1</t>
  </si>
  <si>
    <t>1010249</t>
  </si>
  <si>
    <t>4160</t>
  </si>
  <si>
    <t>149.2.15</t>
  </si>
  <si>
    <t>1010246</t>
  </si>
  <si>
    <t>4170</t>
  </si>
  <si>
    <t>149.2.16</t>
  </si>
  <si>
    <t>1010248</t>
  </si>
  <si>
    <t>4180</t>
  </si>
  <si>
    <t>149.2.16.1</t>
  </si>
  <si>
    <t>1010254</t>
  </si>
  <si>
    <t>4185</t>
  </si>
  <si>
    <t>149.2.17</t>
  </si>
  <si>
    <t>1010251</t>
  </si>
  <si>
    <t>4190</t>
  </si>
  <si>
    <t>149.2.17.1</t>
  </si>
  <si>
    <t>1010202</t>
  </si>
  <si>
    <t>4200</t>
  </si>
  <si>
    <t>149.2.17.2</t>
  </si>
  <si>
    <t>1010203</t>
  </si>
  <si>
    <t>4210</t>
  </si>
  <si>
    <t>149.2.18</t>
  </si>
  <si>
    <t>1010252</t>
  </si>
  <si>
    <t>4220</t>
  </si>
  <si>
    <t>149.2.19</t>
  </si>
  <si>
    <t>1010253</t>
  </si>
  <si>
    <t>4230</t>
  </si>
  <si>
    <t>149.2.20</t>
  </si>
  <si>
    <t>1010255</t>
  </si>
  <si>
    <t>4240</t>
  </si>
  <si>
    <t>149.2.21</t>
  </si>
  <si>
    <t>1010266</t>
  </si>
  <si>
    <t>4250</t>
  </si>
  <si>
    <t>149.2.21.1</t>
  </si>
  <si>
    <t>1011202</t>
  </si>
  <si>
    <t>4251</t>
  </si>
  <si>
    <t>149.2.22</t>
  </si>
  <si>
    <t>1010267</t>
  </si>
  <si>
    <t>4260</t>
  </si>
  <si>
    <t>149.2.23</t>
  </si>
  <si>
    <t>1010268</t>
  </si>
  <si>
    <t>4270</t>
  </si>
  <si>
    <t>149.2.24</t>
  </si>
  <si>
    <t>1010269</t>
  </si>
  <si>
    <t>4280</t>
  </si>
  <si>
    <t>149.2.26</t>
  </si>
  <si>
    <t>1010256</t>
  </si>
  <si>
    <t>4300</t>
  </si>
  <si>
    <t>149.2.28</t>
  </si>
  <si>
    <t>1010226</t>
  </si>
  <si>
    <t>4315</t>
  </si>
  <si>
    <t>149.2.32</t>
  </si>
  <si>
    <t>1010236</t>
  </si>
  <si>
    <t>4317</t>
  </si>
  <si>
    <t>149.2.33</t>
  </si>
  <si>
    <t>1010265</t>
  </si>
  <si>
    <t>4318</t>
  </si>
  <si>
    <t>149.2.34</t>
  </si>
  <si>
    <t>1011201</t>
  </si>
  <si>
    <t>4319</t>
  </si>
  <si>
    <t>149.3.1</t>
  </si>
  <si>
    <t>1010271</t>
  </si>
  <si>
    <t>4320</t>
  </si>
  <si>
    <t>149.2.35</t>
  </si>
  <si>
    <t>1011205</t>
  </si>
  <si>
    <t>4321</t>
  </si>
  <si>
    <t>149.3.2</t>
  </si>
  <si>
    <t>1010272</t>
  </si>
  <si>
    <t>4330</t>
  </si>
  <si>
    <t>149.3.6</t>
  </si>
  <si>
    <t>1010281</t>
  </si>
  <si>
    <t>4340</t>
  </si>
  <si>
    <t>149.3.8.1</t>
  </si>
  <si>
    <t>1010284</t>
  </si>
  <si>
    <t>4360</t>
  </si>
  <si>
    <t>149.3.9</t>
  </si>
  <si>
    <t>1010285</t>
  </si>
  <si>
    <t>4370</t>
  </si>
  <si>
    <t>149.3.10</t>
  </si>
  <si>
    <t>1010286</t>
  </si>
  <si>
    <t>4380</t>
  </si>
  <si>
    <t>149.3.11</t>
  </si>
  <si>
    <t>1010287</t>
  </si>
  <si>
    <t>4390</t>
  </si>
  <si>
    <t>149.3.12</t>
  </si>
  <si>
    <t>1010288</t>
  </si>
  <si>
    <t>4400</t>
  </si>
  <si>
    <t>149.3.13</t>
  </si>
  <si>
    <t>1010289</t>
  </si>
  <si>
    <t>4410</t>
  </si>
  <si>
    <t>149.3.14</t>
  </si>
  <si>
    <t>1010291</t>
  </si>
  <si>
    <t>4420</t>
  </si>
  <si>
    <t>149.3.16</t>
  </si>
  <si>
    <t>1010294</t>
  </si>
  <si>
    <t>4430</t>
  </si>
  <si>
    <t>149.3.16.1</t>
  </si>
  <si>
    <t>1010257</t>
  </si>
  <si>
    <t>4440</t>
  </si>
  <si>
    <t>149.3.18</t>
  </si>
  <si>
    <t>1010295</t>
  </si>
  <si>
    <t>4450</t>
  </si>
  <si>
    <t>149.3.19</t>
  </si>
  <si>
    <t>1010296</t>
  </si>
  <si>
    <t>4460</t>
  </si>
  <si>
    <t>149.3.20</t>
  </si>
  <si>
    <t>1010297</t>
  </si>
  <si>
    <t>4470</t>
  </si>
  <si>
    <t>149.3.22</t>
  </si>
  <si>
    <t>1010298</t>
  </si>
  <si>
    <t>4480</t>
  </si>
  <si>
    <t>149.3.23</t>
  </si>
  <si>
    <t>1010273</t>
  </si>
  <si>
    <t>4490</t>
  </si>
  <si>
    <t>149.3.23.1</t>
  </si>
  <si>
    <t>1010270</t>
  </si>
  <si>
    <t>4500</t>
  </si>
  <si>
    <t>149.3.25</t>
  </si>
  <si>
    <t>1010275</t>
  </si>
  <si>
    <t>4510</t>
  </si>
  <si>
    <t>149.3.27</t>
  </si>
  <si>
    <t>1010259</t>
  </si>
  <si>
    <t>4520</t>
  </si>
  <si>
    <t>149.3.28</t>
  </si>
  <si>
    <t>1010261</t>
  </si>
  <si>
    <t>4530</t>
  </si>
  <si>
    <t>149.3.29</t>
  </si>
  <si>
    <t>1010262</t>
  </si>
  <si>
    <t>4540</t>
  </si>
  <si>
    <t>149.3.30</t>
  </si>
  <si>
    <t>1010263</t>
  </si>
  <si>
    <t>4550</t>
  </si>
  <si>
    <t>149.3.32</t>
  </si>
  <si>
    <t>1010260</t>
  </si>
  <si>
    <t>4570</t>
  </si>
  <si>
    <t>149.3.33</t>
  </si>
  <si>
    <t>1010222</t>
  </si>
  <si>
    <t>4580</t>
  </si>
  <si>
    <t>149.3.34</t>
  </si>
  <si>
    <t>1010225</t>
  </si>
  <si>
    <t>4590</t>
  </si>
  <si>
    <t>149.3.35</t>
  </si>
  <si>
    <t>1010233</t>
  </si>
  <si>
    <t>4591</t>
  </si>
  <si>
    <t>149.3.36</t>
  </si>
  <si>
    <t>1011203</t>
  </si>
  <si>
    <t>4592</t>
  </si>
  <si>
    <t>149.3.37</t>
  </si>
  <si>
    <t>1011206</t>
  </si>
  <si>
    <t>4593</t>
  </si>
  <si>
    <t>Операции, не подлежащие налогообложению (освобождаемые от налогообложения), не указанные в строках 4020-4593, 4610-4710</t>
  </si>
  <si>
    <t>1010200</t>
  </si>
  <si>
    <t>4595</t>
  </si>
  <si>
    <t>Справочно: финансовые операции (в том числе банковские и страховые), освобождаемые от налогообложения</t>
  </si>
  <si>
    <t>4600</t>
  </si>
  <si>
    <t>149.2.12</t>
  </si>
  <si>
    <t>1010243</t>
  </si>
  <si>
    <t>4610</t>
  </si>
  <si>
    <t>149.2.12.1</t>
  </si>
  <si>
    <t>1010241</t>
  </si>
  <si>
    <t>4620</t>
  </si>
  <si>
    <t>149.2.12.2</t>
  </si>
  <si>
    <t>1010290</t>
  </si>
  <si>
    <t>4630</t>
  </si>
  <si>
    <t>149.2.29</t>
  </si>
  <si>
    <t>1010227</t>
  </si>
  <si>
    <t>4631</t>
  </si>
  <si>
    <t>149.2.30</t>
  </si>
  <si>
    <t>1010228</t>
  </si>
  <si>
    <t>4632</t>
  </si>
  <si>
    <t>149.3.3</t>
  </si>
  <si>
    <t>1010276</t>
  </si>
  <si>
    <t>4640</t>
  </si>
  <si>
    <t>149.3.3.1</t>
  </si>
  <si>
    <t>1010277</t>
  </si>
  <si>
    <t>4650</t>
  </si>
  <si>
    <t>149.3.4</t>
  </si>
  <si>
    <t>1010278</t>
  </si>
  <si>
    <t>4660</t>
  </si>
  <si>
    <t>149.3.5</t>
  </si>
  <si>
    <t>1010279</t>
  </si>
  <si>
    <t>4670</t>
  </si>
  <si>
    <t>149.3.7</t>
  </si>
  <si>
    <t>1010282</t>
  </si>
  <si>
    <t>4680</t>
  </si>
  <si>
    <t>149.3.7.1</t>
  </si>
  <si>
    <t>1010250</t>
  </si>
  <si>
    <t>4690</t>
  </si>
  <si>
    <t>149.3.15</t>
  </si>
  <si>
    <t>1010292</t>
  </si>
  <si>
    <t>4700</t>
  </si>
  <si>
    <t>149.3.15.2</t>
  </si>
  <si>
    <t>1010229</t>
  </si>
  <si>
    <t>4705</t>
  </si>
  <si>
    <t>149.3.15.3</t>
  </si>
  <si>
    <t>1010240</t>
  </si>
  <si>
    <t>4706</t>
  </si>
  <si>
    <t>149.3.26</t>
  </si>
  <si>
    <t>1010258</t>
  </si>
  <si>
    <t>4710</t>
  </si>
  <si>
    <t>Справочно: операции по оказанию иностранными организациями услуг в электронной форме, освобождаемые от налогообложения</t>
  </si>
  <si>
    <t>4800</t>
  </si>
  <si>
    <t>Всего по операциям, освобождаемым от налогообложения</t>
  </si>
  <si>
    <t>4900</t>
  </si>
  <si>
    <t>Итого по статье 146 НК РФ</t>
  </si>
  <si>
    <t>5000</t>
  </si>
  <si>
    <t>146.2.1.</t>
  </si>
  <si>
    <t>1010801</t>
  </si>
  <si>
    <t>5010</t>
  </si>
  <si>
    <t>146.2.2.</t>
  </si>
  <si>
    <t>1010802</t>
  </si>
  <si>
    <t>5020</t>
  </si>
  <si>
    <t>146.2.3.</t>
  </si>
  <si>
    <t>1010803</t>
  </si>
  <si>
    <t>5030</t>
  </si>
  <si>
    <t>146.2.4.</t>
  </si>
  <si>
    <t>1010804</t>
  </si>
  <si>
    <t>5040</t>
  </si>
  <si>
    <t>146.2.4.1</t>
  </si>
  <si>
    <t>1010816</t>
  </si>
  <si>
    <t>5050</t>
  </si>
  <si>
    <t>146.2.5.</t>
  </si>
  <si>
    <t>1010805</t>
  </si>
  <si>
    <t>5060</t>
  </si>
  <si>
    <t>146.2.6.</t>
  </si>
  <si>
    <t>1010806</t>
  </si>
  <si>
    <t>5070</t>
  </si>
  <si>
    <t>146.2.7.</t>
  </si>
  <si>
    <t>1010807</t>
  </si>
  <si>
    <t>5080</t>
  </si>
  <si>
    <t>146.2.8.</t>
  </si>
  <si>
    <t>1010808</t>
  </si>
  <si>
    <t>5090</t>
  </si>
  <si>
    <t>146.2.9.3</t>
  </si>
  <si>
    <t>1010827</t>
  </si>
  <si>
    <t>5095</t>
  </si>
  <si>
    <t>146.2.10.</t>
  </si>
  <si>
    <t>1010813</t>
  </si>
  <si>
    <t>5110</t>
  </si>
  <si>
    <t>146.2.11.</t>
  </si>
  <si>
    <t>1010814</t>
  </si>
  <si>
    <t>5120</t>
  </si>
  <si>
    <t>146.2.12.</t>
  </si>
  <si>
    <t>1010815</t>
  </si>
  <si>
    <t>5130</t>
  </si>
  <si>
    <t>146.2.4.2</t>
  </si>
  <si>
    <t>1010810</t>
  </si>
  <si>
    <t>5140</t>
  </si>
  <si>
    <t>146.2.8.1</t>
  </si>
  <si>
    <t>1010817</t>
  </si>
  <si>
    <t>5150</t>
  </si>
  <si>
    <t>146.2.13</t>
  </si>
  <si>
    <t>1010820</t>
  </si>
  <si>
    <t>5180</t>
  </si>
  <si>
    <t>146.2.14</t>
  </si>
  <si>
    <t>1010822</t>
  </si>
  <si>
    <t>5190</t>
  </si>
  <si>
    <t>146.2.15</t>
  </si>
  <si>
    <t>1010823</t>
  </si>
  <si>
    <t>5191</t>
  </si>
  <si>
    <t>146.2.16</t>
  </si>
  <si>
    <t>1010828</t>
  </si>
  <si>
    <t>5192</t>
  </si>
  <si>
    <t>146.2.17</t>
  </si>
  <si>
    <t>1010829</t>
  </si>
  <si>
    <t>5193</t>
  </si>
  <si>
    <t>146.2.18</t>
  </si>
  <si>
    <t>1010830</t>
  </si>
  <si>
    <t>5194</t>
  </si>
  <si>
    <t>Операции, не признаваемые объектом налогообложения, не указанные в строках 5010-5194, 6010, 6020, 6030</t>
  </si>
  <si>
    <t>1010800</t>
  </si>
  <si>
    <t>5199</t>
  </si>
  <si>
    <t>Итого по статьям 147, 148 НК РФ, 3, 29 П</t>
  </si>
  <si>
    <t>6000</t>
  </si>
  <si>
    <t>147, 3 П</t>
  </si>
  <si>
    <t>1010811</t>
  </si>
  <si>
    <t>6010</t>
  </si>
  <si>
    <t>148</t>
  </si>
  <si>
    <t>1010812</t>
  </si>
  <si>
    <t>6020</t>
  </si>
  <si>
    <t>29 П</t>
  </si>
  <si>
    <t>1010821</t>
  </si>
  <si>
    <t>6030</t>
  </si>
  <si>
    <t>Всего по операциям, не признаваемым объектом налогообложения</t>
  </si>
  <si>
    <t>7000</t>
  </si>
  <si>
    <t>              Приложение 2 к отчету по форме № 1-НДС.</t>
  </si>
  <si>
    <t>               Данные о налоговой базе и налоговых вычетах по операциям, обоснованность применения</t>
  </si>
  <si>
    <t>               налоговой ставки 0 процентов по которым документально подтверждена по кодам операций</t>
  </si>
  <si>
    <t>Статьи НК РФ и (или) Протокола о порядке взимания косвенных налогов и механизме контроля за их уплатой при экспорте и импорте товаров, выполнении работ, оказании услуг (П) по соответствующему коду операции</t>
  </si>
  <si>
    <t>Налоговая база</t>
  </si>
  <si>
    <t>Налоговые вычеты</t>
  </si>
  <si>
    <t>Количество налогоплательщиков, применяющих налоговую ставку 0 процентов на 01.01.2021</t>
  </si>
  <si>
    <t>164.1.1</t>
  </si>
  <si>
    <t>1011410</t>
  </si>
  <si>
    <t>7010</t>
  </si>
  <si>
    <t>.</t>
  </si>
  <si>
    <t>1011411</t>
  </si>
  <si>
    <t>7020</t>
  </si>
  <si>
    <t>1010410</t>
  </si>
  <si>
    <t>7030</t>
  </si>
  <si>
    <t>1010456</t>
  </si>
  <si>
    <t>7040</t>
  </si>
  <si>
    <t>1010457</t>
  </si>
  <si>
    <t>7050</t>
  </si>
  <si>
    <t>1011412</t>
  </si>
  <si>
    <t>7060</t>
  </si>
  <si>
    <t>1011413</t>
  </si>
  <si>
    <t>7070</t>
  </si>
  <si>
    <t>1011432</t>
  </si>
  <si>
    <t>7071</t>
  </si>
  <si>
    <t>1011433</t>
  </si>
  <si>
    <t>7072</t>
  </si>
  <si>
    <t>1011434</t>
  </si>
  <si>
    <t>7073</t>
  </si>
  <si>
    <t>1011435</t>
  </si>
  <si>
    <t>7074</t>
  </si>
  <si>
    <t>1011436</t>
  </si>
  <si>
    <t>7075</t>
  </si>
  <si>
    <t>1011437</t>
  </si>
  <si>
    <t>7076</t>
  </si>
  <si>
    <t>1011438</t>
  </si>
  <si>
    <t>7077</t>
  </si>
  <si>
    <t>1011439</t>
  </si>
  <si>
    <t>7078</t>
  </si>
  <si>
    <t>1010458</t>
  </si>
  <si>
    <t>7080</t>
  </si>
  <si>
    <t>1010459</t>
  </si>
  <si>
    <t>7090</t>
  </si>
  <si>
    <t>1010460</t>
  </si>
  <si>
    <t>7100</t>
  </si>
  <si>
    <t>1011422</t>
  </si>
  <si>
    <t>7110</t>
  </si>
  <si>
    <t>1011423</t>
  </si>
  <si>
    <t>7120</t>
  </si>
  <si>
    <t>1011424</t>
  </si>
  <si>
    <t>7130</t>
  </si>
  <si>
    <t>1011425</t>
  </si>
  <si>
    <t>7140</t>
  </si>
  <si>
    <t>1011426</t>
  </si>
  <si>
    <t>7150</t>
  </si>
  <si>
    <t>1011440</t>
  </si>
  <si>
    <t>7160</t>
  </si>
  <si>
    <t>1011441</t>
  </si>
  <si>
    <t>7170</t>
  </si>
  <si>
    <t>1011442</t>
  </si>
  <si>
    <t>7180</t>
  </si>
  <si>
    <t>1011443</t>
  </si>
  <si>
    <t>7190</t>
  </si>
  <si>
    <t>3 П</t>
  </si>
  <si>
    <t>1010421</t>
  </si>
  <si>
    <t>7200</t>
  </si>
  <si>
    <t>1010461</t>
  </si>
  <si>
    <t>7210</t>
  </si>
  <si>
    <t>1010462</t>
  </si>
  <si>
    <t>7220</t>
  </si>
  <si>
    <t>1010463</t>
  </si>
  <si>
    <t>7230</t>
  </si>
  <si>
    <t>1010422</t>
  </si>
  <si>
    <t>7240</t>
  </si>
  <si>
    <t>1010464</t>
  </si>
  <si>
    <t>7250</t>
  </si>
  <si>
    <t>1010465</t>
  </si>
  <si>
    <t>7260</t>
  </si>
  <si>
    <t>1010466</t>
  </si>
  <si>
    <t>7270</t>
  </si>
  <si>
    <t>1011427</t>
  </si>
  <si>
    <t>7275</t>
  </si>
  <si>
    <t>1011428</t>
  </si>
  <si>
    <t>7280</t>
  </si>
  <si>
    <t>1011429</t>
  </si>
  <si>
    <t>7285</t>
  </si>
  <si>
    <t>1011430</t>
  </si>
  <si>
    <t>7290</t>
  </si>
  <si>
    <t>164.1.2.1</t>
  </si>
  <si>
    <t>1010423</t>
  </si>
  <si>
    <t>7300</t>
  </si>
  <si>
    <t>1010467</t>
  </si>
  <si>
    <t>7310</t>
  </si>
  <si>
    <t>1010468</t>
  </si>
  <si>
    <t>7320</t>
  </si>
  <si>
    <t>1010469</t>
  </si>
  <si>
    <t>7330</t>
  </si>
  <si>
    <t>1010424</t>
  </si>
  <si>
    <t>7340</t>
  </si>
  <si>
    <t>1010425</t>
  </si>
  <si>
    <t>7350</t>
  </si>
  <si>
    <t>1010426</t>
  </si>
  <si>
    <t>7360</t>
  </si>
  <si>
    <t>1010427</t>
  </si>
  <si>
    <t>7370</t>
  </si>
  <si>
    <t>164.1.2.2</t>
  </si>
  <si>
    <t>1010428</t>
  </si>
  <si>
    <t>7380</t>
  </si>
  <si>
    <t>1010470</t>
  </si>
  <si>
    <t>7390</t>
  </si>
  <si>
    <t>1010471</t>
  </si>
  <si>
    <t>7400</t>
  </si>
  <si>
    <t>1010472</t>
  </si>
  <si>
    <t>7410</t>
  </si>
  <si>
    <t>1010452</t>
  </si>
  <si>
    <t>7420</t>
  </si>
  <si>
    <t>1010473</t>
  </si>
  <si>
    <t>7430</t>
  </si>
  <si>
    <t>1010474</t>
  </si>
  <si>
    <t>7440</t>
  </si>
  <si>
    <t>1010475</t>
  </si>
  <si>
    <t>7450</t>
  </si>
  <si>
    <t>1010429</t>
  </si>
  <si>
    <t>7460</t>
  </si>
  <si>
    <t>1010476</t>
  </si>
  <si>
    <t>7470</t>
  </si>
  <si>
    <t>1010477</t>
  </si>
  <si>
    <t>7480</t>
  </si>
  <si>
    <t>1010478</t>
  </si>
  <si>
    <t>7490</t>
  </si>
  <si>
    <t>1010453</t>
  </si>
  <si>
    <t>7500</t>
  </si>
  <si>
    <t>1010479</t>
  </si>
  <si>
    <t>7510</t>
  </si>
  <si>
    <t>1010480</t>
  </si>
  <si>
    <t>7520</t>
  </si>
  <si>
    <t>1010481</t>
  </si>
  <si>
    <t>7530</t>
  </si>
  <si>
    <t>1010430</t>
  </si>
  <si>
    <t>7540</t>
  </si>
  <si>
    <t>1010454</t>
  </si>
  <si>
    <t>7550</t>
  </si>
  <si>
    <t>164.1.2.3</t>
  </si>
  <si>
    <t>1010431</t>
  </si>
  <si>
    <t>7560</t>
  </si>
  <si>
    <t>164.1.2.3-1</t>
  </si>
  <si>
    <t>1011444</t>
  </si>
  <si>
    <t>7565</t>
  </si>
  <si>
    <t>164.1.2.4</t>
  </si>
  <si>
    <t>1010432</t>
  </si>
  <si>
    <t>7570</t>
  </si>
  <si>
    <t>164.1.2.5</t>
  </si>
  <si>
    <t>1010433</t>
  </si>
  <si>
    <t>7580</t>
  </si>
  <si>
    <t>1010482</t>
  </si>
  <si>
    <t>7590</t>
  </si>
  <si>
    <t>1010483</t>
  </si>
  <si>
    <t>7600</t>
  </si>
  <si>
    <t>1010484</t>
  </si>
  <si>
    <t>7610</t>
  </si>
  <si>
    <t>164.1.2.6</t>
  </si>
  <si>
    <t>1010434</t>
  </si>
  <si>
    <t>7620</t>
  </si>
  <si>
    <t>1010485</t>
  </si>
  <si>
    <t>7630</t>
  </si>
  <si>
    <t>1010486</t>
  </si>
  <si>
    <t>7640</t>
  </si>
  <si>
    <t>1010487</t>
  </si>
  <si>
    <t>7650</t>
  </si>
  <si>
    <t>164.1.2.7</t>
  </si>
  <si>
    <t>1010435</t>
  </si>
  <si>
    <t>7660</t>
  </si>
  <si>
    <t>1010436</t>
  </si>
  <si>
    <t>7670</t>
  </si>
  <si>
    <t>164.1.2.8</t>
  </si>
  <si>
    <t>1010437</t>
  </si>
  <si>
    <t>7680</t>
  </si>
  <si>
    <t>164.1.2.9</t>
  </si>
  <si>
    <t>1010438</t>
  </si>
  <si>
    <t>7690</t>
  </si>
  <si>
    <t>1010488</t>
  </si>
  <si>
    <t>7700</t>
  </si>
  <si>
    <t>1010489</t>
  </si>
  <si>
    <t>7710</t>
  </si>
  <si>
    <t>1010490</t>
  </si>
  <si>
    <t>7720</t>
  </si>
  <si>
    <t>164.1.2.10</t>
  </si>
  <si>
    <t>1011471</t>
  </si>
  <si>
    <t>7725</t>
  </si>
  <si>
    <t>164.1.2.11</t>
  </si>
  <si>
    <t>1011431</t>
  </si>
  <si>
    <t>7726</t>
  </si>
  <si>
    <t>164.1.3</t>
  </si>
  <si>
    <t>1010439</t>
  </si>
  <si>
    <t>7730</t>
  </si>
  <si>
    <t>164.1.3.1</t>
  </si>
  <si>
    <t>1010440</t>
  </si>
  <si>
    <t>7740</t>
  </si>
  <si>
    <t>1010441</t>
  </si>
  <si>
    <t>7750</t>
  </si>
  <si>
    <t>164.1.4</t>
  </si>
  <si>
    <t>1010408</t>
  </si>
  <si>
    <t>7760</t>
  </si>
  <si>
    <t>164.1.4.1</t>
  </si>
  <si>
    <t>1010455</t>
  </si>
  <si>
    <t>7770</t>
  </si>
  <si>
    <t>164.1.4.2</t>
  </si>
  <si>
    <t>1011445</t>
  </si>
  <si>
    <t>7775</t>
  </si>
  <si>
    <t>164.1.5</t>
  </si>
  <si>
    <t>1010409</t>
  </si>
  <si>
    <t>7780</t>
  </si>
  <si>
    <t>164.1.6</t>
  </si>
  <si>
    <t>1010411</t>
  </si>
  <si>
    <t>7790</t>
  </si>
  <si>
    <t>164.1.8</t>
  </si>
  <si>
    <t>1010442</t>
  </si>
  <si>
    <t>7800</t>
  </si>
  <si>
    <t>164.1.9</t>
  </si>
  <si>
    <t>1010443</t>
  </si>
  <si>
    <t>7810</t>
  </si>
  <si>
    <t>164.1.9.1</t>
  </si>
  <si>
    <t>1010444</t>
  </si>
  <si>
    <t>7820</t>
  </si>
  <si>
    <t>1010445</t>
  </si>
  <si>
    <t>7830</t>
  </si>
  <si>
    <t>164.1.9.2</t>
  </si>
  <si>
    <t>1011417</t>
  </si>
  <si>
    <t>7831</t>
  </si>
  <si>
    <t>164.1.9.3</t>
  </si>
  <si>
    <t>1011419</t>
  </si>
  <si>
    <t>7832</t>
  </si>
  <si>
    <t>164.1.10</t>
  </si>
  <si>
    <t>1010416</t>
  </si>
  <si>
    <t>7840</t>
  </si>
  <si>
    <t>164.1.11</t>
  </si>
  <si>
    <t>1011414</t>
  </si>
  <si>
    <t>7850</t>
  </si>
  <si>
    <t>1011415</t>
  </si>
  <si>
    <t>7860</t>
  </si>
  <si>
    <t>1011416</t>
  </si>
  <si>
    <t>7870</t>
  </si>
  <si>
    <t>31 П</t>
  </si>
  <si>
    <t>1010446</t>
  </si>
  <si>
    <t>7900</t>
  </si>
  <si>
    <t>1010491</t>
  </si>
  <si>
    <t>7910</t>
  </si>
  <si>
    <t>1010492</t>
  </si>
  <si>
    <t>7920</t>
  </si>
  <si>
    <t>1010493</t>
  </si>
  <si>
    <t>7930</t>
  </si>
  <si>
    <t>146.1, 172.3</t>
  </si>
  <si>
    <t>1010447</t>
  </si>
  <si>
    <t>8010</t>
  </si>
  <si>
    <t>3, 11 П</t>
  </si>
  <si>
    <t>1010494</t>
  </si>
  <si>
    <t>8020</t>
  </si>
  <si>
    <t>1010495</t>
  </si>
  <si>
    <t>8030</t>
  </si>
  <si>
    <t>1010496</t>
  </si>
  <si>
    <t>8040</t>
  </si>
  <si>
    <t>1010449</t>
  </si>
  <si>
    <t>8050</t>
  </si>
  <si>
    <t>1011401</t>
  </si>
  <si>
    <t>8060</t>
  </si>
  <si>
    <t>1011402</t>
  </si>
  <si>
    <t>8070</t>
  </si>
  <si>
    <t>1011403</t>
  </si>
  <si>
    <t>8080</t>
  </si>
  <si>
    <t>146.1, 154.10, 166.4</t>
  </si>
  <si>
    <t>1010448</t>
  </si>
  <si>
    <t>8090</t>
  </si>
  <si>
    <t>4, 11 П</t>
  </si>
  <si>
    <t>1010497</t>
  </si>
  <si>
    <t>8100</t>
  </si>
  <si>
    <t>1010498</t>
  </si>
  <si>
    <t>8110</t>
  </si>
  <si>
    <t>1010499</t>
  </si>
  <si>
    <t>8120</t>
  </si>
  <si>
    <t>1010450</t>
  </si>
  <si>
    <t>8130</t>
  </si>
  <si>
    <t>1011404</t>
  </si>
  <si>
    <t>8140</t>
  </si>
  <si>
    <t>1011405</t>
  </si>
  <si>
    <t>8150</t>
  </si>
  <si>
    <t>1011406</t>
  </si>
  <si>
    <t>8160</t>
  </si>
  <si>
    <t>164.1.12</t>
  </si>
  <si>
    <t>1010451</t>
  </si>
  <si>
    <t>8170</t>
  </si>
  <si>
    <t>1011407</t>
  </si>
  <si>
    <t>8180</t>
  </si>
  <si>
    <t>1011408</t>
  </si>
  <si>
    <t>8190</t>
  </si>
  <si>
    <t>1011409</t>
  </si>
  <si>
    <t>8200</t>
  </si>
  <si>
    <t>Операции, обоснованность применения налоговой ставки 0 процентов по которым документально подтверждена, не указанные в строках 7010-8200</t>
  </si>
  <si>
    <t>1010400</t>
  </si>
  <si>
    <t>8290</t>
  </si>
  <si>
    <t>Всего по операциям обоснованность применения налоговой ставки 0 процентов по которым документально подтверждена</t>
  </si>
  <si>
    <t>8300</t>
  </si>
  <si>
    <t>8400</t>
  </si>
  <si>
    <t>16:50;02.03.2020</t>
  </si>
  <si>
    <t>Руководитель налогового органа ________________Яковлев Ю.В.  </t>
  </si>
  <si>
    <t>Ф.И.О.    исполнителя   Бакунина И. Е.</t>
  </si>
  <si>
    <t>телефон исполнителя   47-35-75</t>
  </si>
  <si>
    <t>ФНС</t>
  </si>
  <si>
    <t>Налоговый орган 0000</t>
  </si>
  <si>
    <t>10:35;03.03.2020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</si>
</sst>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9"/>
      <name val="Arial Cy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/>
    <xf numFmtId="0" fontId="1" fillId="0" borderId="0" xfId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left" wrapText="1"/>
    </xf>
    <xf numFmtId="49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 indent="1"/>
    </xf>
    <xf numFmtId="3" fontId="2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left" wrapText="1" indent="3"/>
    </xf>
    <xf numFmtId="0" fontId="2" fillId="0" borderId="1" xfId="1" applyFont="1" applyBorder="1" applyAlignment="1">
      <alignment horizontal="left" wrapText="1" indent="5"/>
    </xf>
    <xf numFmtId="3" fontId="3" fillId="0" borderId="1" xfId="1" applyNumberFormat="1" applyFont="1" applyBorder="1" applyAlignment="1">
      <alignment horizontal="right" wrapText="1"/>
    </xf>
    <xf numFmtId="49" fontId="2" fillId="0" borderId="1" xfId="1" applyNumberFormat="1" applyFont="1" applyBorder="1" applyAlignment="1">
      <alignment horizontal="center" wrapText="1"/>
    </xf>
    <xf numFmtId="3" fontId="1" fillId="0" borderId="0" xfId="1" applyNumberFormat="1"/>
    <xf numFmtId="3" fontId="5" fillId="0" borderId="0" xfId="1" applyNumberFormat="1" applyFont="1"/>
    <xf numFmtId="0" fontId="2" fillId="0" borderId="1" xfId="1" applyFont="1" applyBorder="1" applyAlignment="1">
      <alignment horizontal="center" wrapText="1"/>
    </xf>
  </cellXfs>
  <cellStyles count="37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2 3" xfId="6"/>
    <cellStyle name="Обычный 12 3 2" xfId="7"/>
    <cellStyle name="Обычный 12 4" xfId="8"/>
    <cellStyle name="Обычный 12 5" xfId="9"/>
    <cellStyle name="Обычный 13" xfId="10"/>
    <cellStyle name="Обычный 13 2" xfId="11"/>
    <cellStyle name="Обычный 14" xfId="12"/>
    <cellStyle name="Обычный 14 2" xfId="13"/>
    <cellStyle name="Обычный 14 3" xfId="14"/>
    <cellStyle name="Обычный 15" xfId="15"/>
    <cellStyle name="Обычный 16" xfId="16"/>
    <cellStyle name="Обычный 17" xfId="17"/>
    <cellStyle name="Обычный 18" xfId="1"/>
    <cellStyle name="Обычный 19" xfId="18"/>
    <cellStyle name="Обычный 2" xfId="19"/>
    <cellStyle name="Обычный 2 2" xfId="20"/>
    <cellStyle name="Обычный 20" xfId="21"/>
    <cellStyle name="Обычный 3" xfId="22"/>
    <cellStyle name="Обычный 3 2" xfId="23"/>
    <cellStyle name="Обычный 4" xfId="24"/>
    <cellStyle name="Обычный 4 2" xfId="25"/>
    <cellStyle name="Обычный 4 3" xfId="26"/>
    <cellStyle name="Обычный 4 4" xfId="27"/>
    <cellStyle name="Обычный 4 5" xfId="28"/>
    <cellStyle name="Обычный 5" xfId="29"/>
    <cellStyle name="Обычный 6" xfId="30"/>
    <cellStyle name="Обычный 6 2" xfId="31"/>
    <cellStyle name="Обычный 6 3" xfId="32"/>
    <cellStyle name="Обычный 7" xfId="33"/>
    <cellStyle name="Обычный 8" xfId="34"/>
    <cellStyle name="Обычный 9" xfId="35"/>
    <cellStyle name="Процентный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72;&#1081;&#1083;&#1099;!!!/Out/1-&#1085;&#1076;&#1089;%2001.02.2020/&#1058;&#1072;&#1073;&#1083;&#1080;&#1094;&#1072;(&#1092;&#1077;&#1074;&#1088;&#1072;&#1083;&#110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800 (5)"/>
      <sheetName val="6800 (4)"/>
      <sheetName val="6800 (3)"/>
      <sheetName val="6800 (2)"/>
      <sheetName val="ан.свод.(2019)"/>
      <sheetName val="0000"/>
      <sheetName val="9973"/>
      <sheetName val="9979"/>
      <sheetName val="9976"/>
      <sheetName val="6800"/>
      <sheetName val="анализ (2)"/>
      <sheetName val="анализ (01)"/>
      <sheetName val="авaнс (2)"/>
      <sheetName val="авaнс"/>
      <sheetName val="ан.свод.(01)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C27">
            <v>33854</v>
          </cell>
        </row>
        <row r="28">
          <cell r="C28">
            <v>33824</v>
          </cell>
        </row>
        <row r="30">
          <cell r="C30">
            <v>14457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18059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285</v>
          </cell>
        </row>
        <row r="40">
          <cell r="C40">
            <v>992</v>
          </cell>
        </row>
        <row r="41">
          <cell r="C41">
            <v>0</v>
          </cell>
        </row>
        <row r="42">
          <cell r="C42">
            <v>1023</v>
          </cell>
        </row>
        <row r="43">
          <cell r="C43">
            <v>30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50">
          <cell r="C50">
            <v>23207</v>
          </cell>
        </row>
        <row r="51">
          <cell r="C51">
            <v>23207</v>
          </cell>
        </row>
        <row r="53">
          <cell r="C53">
            <v>22924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208</v>
          </cell>
        </row>
        <row r="57">
          <cell r="C57">
            <v>0</v>
          </cell>
        </row>
        <row r="58">
          <cell r="C58">
            <v>75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10647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 t="str">
            <v>XXX</v>
          </cell>
        </row>
        <row r="68">
          <cell r="C68">
            <v>182792</v>
          </cell>
        </row>
      </sheetData>
      <sheetData sheetId="7">
        <row r="27">
          <cell r="C27">
            <v>632</v>
          </cell>
        </row>
        <row r="28">
          <cell r="C28">
            <v>231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231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401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50">
          <cell r="C50">
            <v>0</v>
          </cell>
        </row>
        <row r="51">
          <cell r="C51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632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 t="str">
            <v>XXX</v>
          </cell>
        </row>
        <row r="68">
          <cell r="C68">
            <v>2127</v>
          </cell>
        </row>
      </sheetData>
      <sheetData sheetId="8">
        <row r="27">
          <cell r="C27">
            <v>1020762</v>
          </cell>
        </row>
        <row r="28">
          <cell r="C28">
            <v>1020747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9</v>
          </cell>
        </row>
        <row r="33">
          <cell r="C33">
            <v>626877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393626</v>
          </cell>
        </row>
        <row r="40">
          <cell r="C40">
            <v>236</v>
          </cell>
        </row>
        <row r="41">
          <cell r="C41">
            <v>0</v>
          </cell>
        </row>
        <row r="42">
          <cell r="C42">
            <v>236</v>
          </cell>
        </row>
        <row r="43">
          <cell r="C43">
            <v>15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50">
          <cell r="C50">
            <v>995435</v>
          </cell>
        </row>
        <row r="51">
          <cell r="C51">
            <v>995435</v>
          </cell>
        </row>
        <row r="53">
          <cell r="C53">
            <v>622231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234</v>
          </cell>
        </row>
        <row r="57">
          <cell r="C57">
            <v>0</v>
          </cell>
        </row>
        <row r="58">
          <cell r="C58">
            <v>372955</v>
          </cell>
        </row>
        <row r="59">
          <cell r="C59">
            <v>15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25326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 t="str">
            <v>XXX</v>
          </cell>
        </row>
        <row r="68">
          <cell r="C68">
            <v>6074139</v>
          </cell>
        </row>
      </sheetData>
      <sheetData sheetId="9">
        <row r="27">
          <cell r="C27">
            <v>35852203</v>
          </cell>
        </row>
        <row r="28">
          <cell r="C28">
            <v>35824290</v>
          </cell>
        </row>
        <row r="30">
          <cell r="C30">
            <v>6849613</v>
          </cell>
        </row>
        <row r="31">
          <cell r="C31">
            <v>-495</v>
          </cell>
        </row>
        <row r="32">
          <cell r="C32">
            <v>870094</v>
          </cell>
        </row>
        <row r="33">
          <cell r="C33">
            <v>19039730</v>
          </cell>
        </row>
        <row r="34">
          <cell r="C34">
            <v>6</v>
          </cell>
        </row>
        <row r="35">
          <cell r="C35">
            <v>91945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35682</v>
          </cell>
        </row>
        <row r="39">
          <cell r="C39">
            <v>5657736</v>
          </cell>
        </row>
        <row r="40">
          <cell r="C40">
            <v>3110972</v>
          </cell>
        </row>
        <row r="41">
          <cell r="C41">
            <v>169818</v>
          </cell>
        </row>
        <row r="42">
          <cell r="C42">
            <v>3356319</v>
          </cell>
        </row>
        <row r="43">
          <cell r="C43">
            <v>27313</v>
          </cell>
        </row>
        <row r="45">
          <cell r="C45">
            <v>6</v>
          </cell>
        </row>
        <row r="46">
          <cell r="C46">
            <v>1221</v>
          </cell>
        </row>
        <row r="47">
          <cell r="C47">
            <v>600</v>
          </cell>
        </row>
        <row r="48">
          <cell r="C48">
            <v>3</v>
          </cell>
        </row>
        <row r="50">
          <cell r="C50">
            <v>34751816</v>
          </cell>
        </row>
        <row r="51">
          <cell r="C51">
            <v>34620544</v>
          </cell>
        </row>
        <row r="53">
          <cell r="C53">
            <v>26035256</v>
          </cell>
        </row>
        <row r="54">
          <cell r="C54">
            <v>524414</v>
          </cell>
        </row>
        <row r="55">
          <cell r="C55">
            <v>59759</v>
          </cell>
        </row>
        <row r="56">
          <cell r="C56">
            <v>2495689</v>
          </cell>
        </row>
        <row r="57">
          <cell r="C57">
            <v>25465</v>
          </cell>
        </row>
        <row r="58">
          <cell r="C58">
            <v>5466637</v>
          </cell>
        </row>
        <row r="59">
          <cell r="C59">
            <v>12904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131272</v>
          </cell>
        </row>
        <row r="63">
          <cell r="C63">
            <v>3241425</v>
          </cell>
        </row>
        <row r="64">
          <cell r="C64">
            <v>0</v>
          </cell>
        </row>
        <row r="66">
          <cell r="C66">
            <v>13991</v>
          </cell>
        </row>
        <row r="67">
          <cell r="C67" t="str">
            <v>XXX</v>
          </cell>
        </row>
        <row r="68">
          <cell r="C68">
            <v>218266228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4"/>
  <sheetViews>
    <sheetView tabSelected="1" workbookViewId="0"/>
  </sheetViews>
  <sheetFormatPr defaultColWidth="8.85546875" defaultRowHeight="15"/>
  <cols>
    <col min="1" max="1" width="50.85546875" style="2" customWidth="1"/>
    <col min="2" max="11" width="10.28515625" style="2" customWidth="1"/>
    <col min="12" max="12" width="3.85546875" style="2" customWidth="1"/>
    <col min="13" max="229" width="10.28515625" style="2" customWidth="1"/>
    <col min="230" max="16384" width="8.85546875" style="2"/>
  </cols>
  <sheetData>
    <row r="1" spans="1:1">
      <c r="A1" s="1" t="s">
        <v>0</v>
      </c>
    </row>
    <row r="2" spans="1:1" ht="7.15" customHeight="1">
      <c r="A2" s="1"/>
    </row>
    <row r="3" spans="1:1" ht="7.15" customHeight="1">
      <c r="A3" s="1" t="s">
        <v>1</v>
      </c>
    </row>
    <row r="4" spans="1:1">
      <c r="A4" s="1" t="s">
        <v>2</v>
      </c>
    </row>
    <row r="5" spans="1:1">
      <c r="A5" s="1" t="s">
        <v>3</v>
      </c>
    </row>
    <row r="6" spans="1:1">
      <c r="A6" s="1" t="s">
        <v>4</v>
      </c>
    </row>
    <row r="7" spans="1:1" ht="7.15" customHeight="1">
      <c r="A7" s="1"/>
    </row>
    <row r="8" spans="1:1" ht="7.15" customHeight="1">
      <c r="A8" s="1"/>
    </row>
    <row r="9" spans="1:1" ht="7.15" customHeight="1">
      <c r="A9" s="1"/>
    </row>
    <row r="10" spans="1:1">
      <c r="A10" s="1" t="s">
        <v>5</v>
      </c>
    </row>
    <row r="11" spans="1:1">
      <c r="A11" s="1" t="s">
        <v>6</v>
      </c>
    </row>
    <row r="12" spans="1:1">
      <c r="A12" s="1" t="s">
        <v>7</v>
      </c>
    </row>
    <row r="13" spans="1:1" ht="4.9000000000000004" customHeight="1">
      <c r="A13" s="1"/>
    </row>
    <row r="14" spans="1:1">
      <c r="A14" s="1" t="s">
        <v>8</v>
      </c>
    </row>
    <row r="15" spans="1:1" ht="6" customHeight="1">
      <c r="A15" s="1"/>
    </row>
    <row r="16" spans="1:1">
      <c r="A16" s="1" t="s">
        <v>9</v>
      </c>
    </row>
    <row r="17" spans="1:13">
      <c r="A17" s="1" t="s">
        <v>10</v>
      </c>
    </row>
    <row r="18" spans="1:13">
      <c r="A18" s="1" t="s">
        <v>766</v>
      </c>
    </row>
    <row r="19" spans="1:13" ht="6" customHeight="1">
      <c r="A19" s="1"/>
    </row>
    <row r="20" spans="1:13">
      <c r="A20" s="1" t="s">
        <v>767</v>
      </c>
    </row>
    <row r="21" spans="1:13" s="4" customFormat="1" ht="6" customHeight="1">
      <c r="A21" s="3"/>
    </row>
    <row r="22" spans="1:13" s="4" customFormat="1" ht="6" customHeight="1">
      <c r="A22" s="3"/>
    </row>
    <row r="23" spans="1:13" s="4" customFormat="1">
      <c r="A23" s="3" t="s">
        <v>13</v>
      </c>
    </row>
    <row r="24" spans="1:13" s="6" customFormat="1" ht="165.75">
      <c r="A24" s="5" t="s">
        <v>14</v>
      </c>
      <c r="B24" s="5" t="s">
        <v>15</v>
      </c>
      <c r="C24" s="5" t="s">
        <v>16</v>
      </c>
      <c r="D24" s="5" t="s">
        <v>17</v>
      </c>
      <c r="E24" s="5" t="s">
        <v>18</v>
      </c>
      <c r="F24" s="5" t="s">
        <v>19</v>
      </c>
    </row>
    <row r="25" spans="1:13">
      <c r="A25" s="7" t="s">
        <v>20</v>
      </c>
      <c r="B25" s="8" t="s">
        <v>21</v>
      </c>
      <c r="C25" s="8" t="s">
        <v>22</v>
      </c>
      <c r="D25" s="8" t="s">
        <v>23</v>
      </c>
      <c r="E25" s="8" t="s">
        <v>24</v>
      </c>
      <c r="F25" s="8" t="s">
        <v>25</v>
      </c>
      <c r="M25" s="6"/>
    </row>
    <row r="26" spans="1:13">
      <c r="A26" s="7" t="s">
        <v>26</v>
      </c>
      <c r="B26" s="8"/>
      <c r="C26" s="8"/>
      <c r="D26" s="8"/>
      <c r="E26" s="8"/>
      <c r="F26" s="8"/>
    </row>
    <row r="27" spans="1:13" ht="26.25">
      <c r="A27" s="9" t="s">
        <v>27</v>
      </c>
      <c r="B27" s="8" t="s">
        <v>28</v>
      </c>
      <c r="C27" s="10">
        <v>36907451</v>
      </c>
      <c r="D27" s="10">
        <v>35861716</v>
      </c>
      <c r="E27" s="8" t="s">
        <v>29</v>
      </c>
      <c r="F27" s="10">
        <v>3303</v>
      </c>
      <c r="M27" s="15">
        <f>'[1]6800'!C27+'[1]9976'!C27+'[1]9979'!C27+'[1]9973'!C27</f>
        <v>36907451</v>
      </c>
    </row>
    <row r="28" spans="1:13" ht="64.5">
      <c r="A28" s="11" t="s">
        <v>30</v>
      </c>
      <c r="B28" s="8" t="s">
        <v>31</v>
      </c>
      <c r="C28" s="10">
        <v>36879092</v>
      </c>
      <c r="D28" s="10">
        <v>35833565</v>
      </c>
      <c r="E28" s="8" t="s">
        <v>29</v>
      </c>
      <c r="F28" s="10">
        <v>2988</v>
      </c>
      <c r="M28" s="15">
        <f>'[1]6800'!C28+'[1]9976'!C28+'[1]9979'!C28+'[1]9973'!C28</f>
        <v>36879092</v>
      </c>
    </row>
    <row r="29" spans="1:13">
      <c r="A29" s="11" t="s">
        <v>32</v>
      </c>
      <c r="B29" s="8"/>
      <c r="C29" s="8"/>
      <c r="D29" s="8"/>
      <c r="E29" s="8"/>
      <c r="F29" s="8"/>
      <c r="M29" s="15">
        <f>'[1]6800'!C29+'[1]9976'!C29+'[1]9979'!C29+'[1]9973'!C29</f>
        <v>0</v>
      </c>
    </row>
    <row r="30" spans="1:13" ht="26.25">
      <c r="A30" s="12" t="s">
        <v>33</v>
      </c>
      <c r="B30" s="8" t="s">
        <v>34</v>
      </c>
      <c r="C30" s="10">
        <v>6864070</v>
      </c>
      <c r="D30" s="10">
        <v>6859139</v>
      </c>
      <c r="E30" s="10">
        <v>68591276</v>
      </c>
      <c r="F30" s="10">
        <v>717</v>
      </c>
      <c r="M30" s="15">
        <f>'[1]6800'!C30+'[1]9976'!C30+'[1]9979'!C30+'[1]9973'!C30</f>
        <v>6864070</v>
      </c>
    </row>
    <row r="31" spans="1:13" ht="26.25">
      <c r="A31" s="12" t="s">
        <v>35</v>
      </c>
      <c r="B31" s="8" t="s">
        <v>36</v>
      </c>
      <c r="C31" s="10">
        <v>-495</v>
      </c>
      <c r="D31" s="10">
        <v>639</v>
      </c>
      <c r="E31" s="10">
        <v>7029</v>
      </c>
      <c r="F31" s="10">
        <v>4</v>
      </c>
      <c r="M31" s="15">
        <f>'[1]6800'!C31+'[1]9976'!C31+'[1]9979'!C31+'[1]9973'!C31</f>
        <v>-495</v>
      </c>
    </row>
    <row r="32" spans="1:13" ht="39">
      <c r="A32" s="12" t="s">
        <v>37</v>
      </c>
      <c r="B32" s="8" t="s">
        <v>38</v>
      </c>
      <c r="C32" s="10">
        <v>870103</v>
      </c>
      <c r="D32" s="8" t="s">
        <v>29</v>
      </c>
      <c r="E32" s="8" t="s">
        <v>29</v>
      </c>
      <c r="F32" s="10">
        <v>0</v>
      </c>
      <c r="M32" s="15">
        <f>'[1]6800'!C32+'[1]9976'!C32+'[1]9979'!C32+'[1]9973'!C32</f>
        <v>870103</v>
      </c>
    </row>
    <row r="33" spans="1:13" ht="39">
      <c r="A33" s="12" t="s">
        <v>39</v>
      </c>
      <c r="B33" s="8" t="s">
        <v>40</v>
      </c>
      <c r="C33" s="10">
        <v>19684897</v>
      </c>
      <c r="D33" s="10">
        <v>19437549</v>
      </c>
      <c r="E33" s="10">
        <v>97187731</v>
      </c>
      <c r="F33" s="10">
        <v>2756</v>
      </c>
      <c r="M33" s="15">
        <f>'[1]6800'!C33+'[1]9976'!C33+'[1]9979'!C33+'[1]9973'!C33</f>
        <v>19684897</v>
      </c>
    </row>
    <row r="34" spans="1:13" ht="26.25">
      <c r="A34" s="12" t="s">
        <v>41</v>
      </c>
      <c r="B34" s="8" t="s">
        <v>42</v>
      </c>
      <c r="C34" s="10">
        <v>6</v>
      </c>
      <c r="D34" s="8" t="s">
        <v>29</v>
      </c>
      <c r="E34" s="8" t="s">
        <v>29</v>
      </c>
      <c r="F34" s="10">
        <v>0</v>
      </c>
      <c r="M34" s="15">
        <f>'[1]6800'!C34+'[1]9976'!C34+'[1]9979'!C34+'[1]9973'!C34</f>
        <v>6</v>
      </c>
    </row>
    <row r="35" spans="1:13" ht="26.25">
      <c r="A35" s="12" t="s">
        <v>43</v>
      </c>
      <c r="B35" s="8" t="s">
        <v>44</v>
      </c>
      <c r="C35" s="10">
        <v>91945</v>
      </c>
      <c r="D35" s="10">
        <v>95263</v>
      </c>
      <c r="E35" s="10">
        <v>571574</v>
      </c>
      <c r="F35" s="10">
        <v>50</v>
      </c>
      <c r="M35" s="15">
        <f>'[1]6800'!C35+'[1]9976'!C35+'[1]9979'!C35+'[1]9973'!C35</f>
        <v>91945</v>
      </c>
    </row>
    <row r="36" spans="1:13" ht="26.25">
      <c r="A36" s="12" t="s">
        <v>45</v>
      </c>
      <c r="B36" s="8" t="s">
        <v>46</v>
      </c>
      <c r="C36" s="10">
        <v>0</v>
      </c>
      <c r="D36" s="10">
        <v>0</v>
      </c>
      <c r="E36" s="10">
        <v>0</v>
      </c>
      <c r="F36" s="10">
        <v>0</v>
      </c>
      <c r="M36" s="15">
        <f>'[1]6800'!C36+'[1]9976'!C36+'[1]9979'!C36+'[1]9973'!C36</f>
        <v>0</v>
      </c>
    </row>
    <row r="37" spans="1:13" ht="39">
      <c r="A37" s="12" t="s">
        <v>47</v>
      </c>
      <c r="B37" s="8" t="s">
        <v>48</v>
      </c>
      <c r="C37" s="10">
        <v>0</v>
      </c>
      <c r="D37" s="10">
        <v>0</v>
      </c>
      <c r="E37" s="10">
        <v>0</v>
      </c>
      <c r="F37" s="10">
        <v>0</v>
      </c>
      <c r="M37" s="15">
        <f>'[1]6800'!C37+'[1]9976'!C37+'[1]9979'!C37+'[1]9973'!C37</f>
        <v>0</v>
      </c>
    </row>
    <row r="38" spans="1:13" ht="26.25">
      <c r="A38" s="12" t="s">
        <v>49</v>
      </c>
      <c r="B38" s="8" t="s">
        <v>50</v>
      </c>
      <c r="C38" s="10">
        <v>35682</v>
      </c>
      <c r="D38" s="10">
        <v>34724</v>
      </c>
      <c r="E38" s="10">
        <v>173621</v>
      </c>
      <c r="F38" s="10">
        <v>37</v>
      </c>
      <c r="M38" s="15">
        <f>'[1]6800'!C38+'[1]9976'!C38+'[1]9979'!C38+'[1]9973'!C38</f>
        <v>35682</v>
      </c>
    </row>
    <row r="39" spans="1:13" ht="51.75">
      <c r="A39" s="12" t="s">
        <v>51</v>
      </c>
      <c r="B39" s="8" t="s">
        <v>52</v>
      </c>
      <c r="C39" s="10">
        <v>6051647</v>
      </c>
      <c r="D39" s="10">
        <v>6051997</v>
      </c>
      <c r="E39" s="10">
        <v>47997410</v>
      </c>
      <c r="F39" s="10">
        <v>1109</v>
      </c>
      <c r="M39" s="15">
        <f>'[1]6800'!C39+'[1]9976'!C39+'[1]9979'!C39+'[1]9973'!C39</f>
        <v>6051647</v>
      </c>
    </row>
    <row r="40" spans="1:13" ht="39.6" customHeight="1">
      <c r="A40" s="12" t="s">
        <v>53</v>
      </c>
      <c r="B40" s="8" t="s">
        <v>54</v>
      </c>
      <c r="C40" s="10">
        <v>3112200</v>
      </c>
      <c r="D40" s="10">
        <v>3116137</v>
      </c>
      <c r="E40" s="8" t="s">
        <v>29</v>
      </c>
      <c r="F40" s="10">
        <v>369</v>
      </c>
      <c r="M40" s="15">
        <f>'[1]6800'!C40+'[1]9976'!C40+'[1]9979'!C40+'[1]9973'!C40</f>
        <v>3112200</v>
      </c>
    </row>
    <row r="41" spans="1:13" ht="39">
      <c r="A41" s="12" t="s">
        <v>55</v>
      </c>
      <c r="B41" s="8" t="s">
        <v>56</v>
      </c>
      <c r="C41" s="10">
        <v>169818</v>
      </c>
      <c r="D41" s="10">
        <v>169818</v>
      </c>
      <c r="E41" s="8" t="s">
        <v>29</v>
      </c>
      <c r="F41" s="10">
        <v>3</v>
      </c>
      <c r="M41" s="15">
        <f>'[1]6800'!C41+'[1]9976'!C41+'[1]9979'!C41+'[1]9973'!C41</f>
        <v>169818</v>
      </c>
    </row>
    <row r="42" spans="1:13" ht="26.25">
      <c r="A42" s="12" t="s">
        <v>57</v>
      </c>
      <c r="B42" s="8" t="s">
        <v>58</v>
      </c>
      <c r="C42" s="10">
        <v>3357578</v>
      </c>
      <c r="D42" s="10">
        <v>3359520</v>
      </c>
      <c r="E42" s="8" t="s">
        <v>29</v>
      </c>
      <c r="F42" s="10">
        <v>599</v>
      </c>
      <c r="M42" s="15">
        <f>'[1]6800'!C42+'[1]9976'!C42+'[1]9979'!C42+'[1]9973'!C42</f>
        <v>3357578</v>
      </c>
    </row>
    <row r="43" spans="1:13" ht="26.25">
      <c r="A43" s="11" t="s">
        <v>59</v>
      </c>
      <c r="B43" s="8" t="s">
        <v>60</v>
      </c>
      <c r="C43" s="10">
        <v>27759</v>
      </c>
      <c r="D43" s="10">
        <v>27551</v>
      </c>
      <c r="E43" s="8" t="s">
        <v>29</v>
      </c>
      <c r="F43" s="10">
        <v>314</v>
      </c>
      <c r="M43" s="15">
        <f>'[1]6800'!C43+'[1]9976'!C43+'[1]9979'!C43+'[1]9973'!C43</f>
        <v>27759</v>
      </c>
    </row>
    <row r="44" spans="1:13">
      <c r="A44" s="11" t="s">
        <v>32</v>
      </c>
      <c r="B44" s="8"/>
      <c r="C44" s="8"/>
      <c r="D44" s="8"/>
      <c r="E44" s="8"/>
      <c r="F44" s="8"/>
      <c r="M44" s="15">
        <f>'[1]6800'!C44+'[1]9976'!C44+'[1]9979'!C44+'[1]9973'!C44</f>
        <v>0</v>
      </c>
    </row>
    <row r="45" spans="1:13" ht="135" customHeight="1">
      <c r="A45" s="12" t="s">
        <v>61</v>
      </c>
      <c r="B45" s="8" t="s">
        <v>62</v>
      </c>
      <c r="C45" s="10">
        <v>6</v>
      </c>
      <c r="D45" s="10">
        <v>6</v>
      </c>
      <c r="E45" s="8" t="s">
        <v>29</v>
      </c>
      <c r="F45" s="10">
        <v>1</v>
      </c>
      <c r="M45" s="15">
        <f>'[1]6800'!C45+'[1]9976'!C45+'[1]9979'!C45+'[1]9973'!C45</f>
        <v>6</v>
      </c>
    </row>
    <row r="46" spans="1:13" ht="141">
      <c r="A46" s="12" t="s">
        <v>63</v>
      </c>
      <c r="B46" s="8" t="s">
        <v>64</v>
      </c>
      <c r="C46" s="10">
        <v>1221</v>
      </c>
      <c r="D46" s="10">
        <v>1221</v>
      </c>
      <c r="E46" s="8" t="s">
        <v>29</v>
      </c>
      <c r="F46" s="10">
        <v>10</v>
      </c>
      <c r="M46" s="15">
        <f>'[1]6800'!C46+'[1]9976'!C46+'[1]9979'!C46+'[1]9973'!C46</f>
        <v>1221</v>
      </c>
    </row>
    <row r="47" spans="1:13" ht="51.75">
      <c r="A47" s="11" t="s">
        <v>65</v>
      </c>
      <c r="B47" s="8" t="s">
        <v>66</v>
      </c>
      <c r="C47" s="10">
        <v>600</v>
      </c>
      <c r="D47" s="10">
        <v>600</v>
      </c>
      <c r="E47" s="8" t="s">
        <v>29</v>
      </c>
      <c r="F47" s="10">
        <v>1</v>
      </c>
      <c r="M47" s="15">
        <f>'[1]6800'!C47+'[1]9976'!C47+'[1]9979'!C47+'[1]9973'!C47</f>
        <v>600</v>
      </c>
    </row>
    <row r="48" spans="1:13" ht="64.5">
      <c r="A48" s="9" t="s">
        <v>67</v>
      </c>
      <c r="B48" s="8" t="s">
        <v>68</v>
      </c>
      <c r="C48" s="10">
        <v>3</v>
      </c>
      <c r="D48" s="10">
        <v>3</v>
      </c>
      <c r="E48" s="8" t="s">
        <v>29</v>
      </c>
      <c r="F48" s="10">
        <v>0</v>
      </c>
      <c r="M48" s="15">
        <f>'[1]6800'!C48+'[1]9976'!C48+'[1]9979'!C48+'[1]9973'!C48</f>
        <v>3</v>
      </c>
    </row>
    <row r="49" spans="1:13">
      <c r="A49" s="7" t="s">
        <v>69</v>
      </c>
      <c r="B49" s="8"/>
      <c r="C49" s="8"/>
      <c r="D49" s="8"/>
      <c r="E49" s="8"/>
      <c r="F49" s="8"/>
      <c r="M49" s="15">
        <f>'[1]6800'!C49+'[1]9976'!C49+'[1]9979'!C49+'[1]9973'!C49</f>
        <v>0</v>
      </c>
    </row>
    <row r="50" spans="1:13" ht="26.25">
      <c r="A50" s="9" t="s">
        <v>70</v>
      </c>
      <c r="B50" s="8" t="s">
        <v>71</v>
      </c>
      <c r="C50" s="10">
        <v>35770458</v>
      </c>
      <c r="D50" s="10">
        <v>34736190</v>
      </c>
      <c r="E50" s="8" t="s">
        <v>29</v>
      </c>
      <c r="F50" s="10">
        <v>2855</v>
      </c>
      <c r="M50" s="15">
        <f>'[1]6800'!C50+'[1]9976'!C50+'[1]9979'!C50+'[1]9973'!C50</f>
        <v>35770458</v>
      </c>
    </row>
    <row r="51" spans="1:13" ht="51.75">
      <c r="A51" s="11" t="s">
        <v>72</v>
      </c>
      <c r="B51" s="8" t="s">
        <v>73</v>
      </c>
      <c r="C51" s="10">
        <v>35639186</v>
      </c>
      <c r="D51" s="10">
        <v>34604918</v>
      </c>
      <c r="E51" s="8" t="s">
        <v>29</v>
      </c>
      <c r="F51" s="10">
        <v>2847</v>
      </c>
      <c r="M51" s="15">
        <f>'[1]6800'!C51+'[1]9976'!C51+'[1]9979'!C51+'[1]9973'!C51</f>
        <v>35639186</v>
      </c>
    </row>
    <row r="52" spans="1:13">
      <c r="A52" s="11" t="s">
        <v>32</v>
      </c>
      <c r="B52" s="8"/>
      <c r="C52" s="8"/>
      <c r="D52" s="8"/>
      <c r="E52" s="8"/>
      <c r="F52" s="8"/>
      <c r="M52" s="15">
        <f>'[1]6800'!C52+'[1]9976'!C52+'[1]9979'!C52+'[1]9973'!C52</f>
        <v>0</v>
      </c>
    </row>
    <row r="53" spans="1:13" ht="64.5">
      <c r="A53" s="12" t="s">
        <v>74</v>
      </c>
      <c r="B53" s="8" t="s">
        <v>75</v>
      </c>
      <c r="C53" s="10">
        <v>26680411</v>
      </c>
      <c r="D53" s="10">
        <v>25641131</v>
      </c>
      <c r="E53" s="8" t="s">
        <v>29</v>
      </c>
      <c r="F53" s="10">
        <v>2827</v>
      </c>
      <c r="M53" s="15">
        <f>'[1]6800'!C53+'[1]9976'!C53+'[1]9979'!C53+'[1]9973'!C53</f>
        <v>26680411</v>
      </c>
    </row>
    <row r="54" spans="1:13" ht="77.25">
      <c r="A54" s="12" t="s">
        <v>76</v>
      </c>
      <c r="B54" s="8" t="s">
        <v>77</v>
      </c>
      <c r="C54" s="10">
        <v>524414</v>
      </c>
      <c r="D54" s="10">
        <v>524414</v>
      </c>
      <c r="E54" s="8" t="s">
        <v>29</v>
      </c>
      <c r="F54" s="10">
        <v>38</v>
      </c>
      <c r="M54" s="15">
        <f>'[1]6800'!C54+'[1]9976'!C54+'[1]9979'!C54+'[1]9973'!C54</f>
        <v>524414</v>
      </c>
    </row>
    <row r="55" spans="1:13" ht="51.75">
      <c r="A55" s="12" t="s">
        <v>78</v>
      </c>
      <c r="B55" s="8" t="s">
        <v>79</v>
      </c>
      <c r="C55" s="10">
        <v>59759</v>
      </c>
      <c r="D55" s="10">
        <v>59759</v>
      </c>
      <c r="E55" s="8" t="s">
        <v>29</v>
      </c>
      <c r="F55" s="10">
        <v>26</v>
      </c>
      <c r="M55" s="15">
        <f>'[1]6800'!C55+'[1]9976'!C55+'[1]9979'!C55+'[1]9973'!C55</f>
        <v>59759</v>
      </c>
    </row>
    <row r="56" spans="1:13" ht="90">
      <c r="A56" s="12" t="s">
        <v>80</v>
      </c>
      <c r="B56" s="8" t="s">
        <v>81</v>
      </c>
      <c r="C56" s="10">
        <v>2496131</v>
      </c>
      <c r="D56" s="10">
        <v>2500897</v>
      </c>
      <c r="E56" s="8" t="s">
        <v>29</v>
      </c>
      <c r="F56" s="10">
        <v>409</v>
      </c>
      <c r="M56" s="15">
        <f>'[1]6800'!C56+'[1]9976'!C56+'[1]9979'!C56+'[1]9973'!C56</f>
        <v>2496131</v>
      </c>
    </row>
    <row r="57" spans="1:13" ht="39">
      <c r="A57" s="12" t="s">
        <v>82</v>
      </c>
      <c r="B57" s="8" t="s">
        <v>83</v>
      </c>
      <c r="C57" s="10">
        <v>25465</v>
      </c>
      <c r="D57" s="10">
        <v>24508</v>
      </c>
      <c r="E57" s="8" t="s">
        <v>29</v>
      </c>
      <c r="F57" s="10">
        <v>34</v>
      </c>
      <c r="M57" s="15">
        <f>'[1]6800'!C57+'[1]9976'!C57+'[1]9979'!C57+'[1]9973'!C57</f>
        <v>25465</v>
      </c>
    </row>
    <row r="58" spans="1:13" ht="51.75">
      <c r="A58" s="12" t="s">
        <v>84</v>
      </c>
      <c r="B58" s="8" t="s">
        <v>85</v>
      </c>
      <c r="C58" s="10">
        <v>5839667</v>
      </c>
      <c r="D58" s="10">
        <v>5841295</v>
      </c>
      <c r="E58" s="8" t="s">
        <v>29</v>
      </c>
      <c r="F58" s="10">
        <v>1101</v>
      </c>
      <c r="M58" s="15">
        <f>'[1]6800'!C58+'[1]9976'!C58+'[1]9979'!C58+'[1]9973'!C58</f>
        <v>5839667</v>
      </c>
    </row>
    <row r="59" spans="1:13" ht="39">
      <c r="A59" s="12" t="s">
        <v>86</v>
      </c>
      <c r="B59" s="8" t="s">
        <v>87</v>
      </c>
      <c r="C59" s="10">
        <v>12919</v>
      </c>
      <c r="D59" s="10">
        <v>12496</v>
      </c>
      <c r="E59" s="8" t="s">
        <v>29</v>
      </c>
      <c r="F59" s="10">
        <v>50</v>
      </c>
      <c r="M59" s="15">
        <f>'[1]6800'!C59+'[1]9976'!C59+'[1]9979'!C59+'[1]9973'!C59</f>
        <v>12919</v>
      </c>
    </row>
    <row r="60" spans="1:13" ht="60.6" customHeight="1">
      <c r="A60" s="12" t="s">
        <v>88</v>
      </c>
      <c r="B60" s="8" t="s">
        <v>89</v>
      </c>
      <c r="C60" s="10">
        <v>0</v>
      </c>
      <c r="D60" s="10">
        <v>0</v>
      </c>
      <c r="E60" s="8" t="s">
        <v>29</v>
      </c>
      <c r="F60" s="10">
        <v>0</v>
      </c>
      <c r="M60" s="15">
        <f>'[1]6800'!C60+'[1]9976'!C60+'[1]9979'!C60+'[1]9973'!C60</f>
        <v>0</v>
      </c>
    </row>
    <row r="61" spans="1:13" ht="51.75">
      <c r="A61" s="11" t="s">
        <v>90</v>
      </c>
      <c r="B61" s="8" t="s">
        <v>91</v>
      </c>
      <c r="C61" s="10">
        <v>0</v>
      </c>
      <c r="D61" s="10">
        <v>0</v>
      </c>
      <c r="E61" s="8" t="s">
        <v>29</v>
      </c>
      <c r="F61" s="10">
        <v>0</v>
      </c>
      <c r="M61" s="15">
        <f>'[1]6800'!C61+'[1]9976'!C61+'[1]9979'!C61+'[1]9973'!C61</f>
        <v>0</v>
      </c>
    </row>
    <row r="62" spans="1:13" ht="77.25">
      <c r="A62" s="11" t="s">
        <v>92</v>
      </c>
      <c r="B62" s="8" t="s">
        <v>93</v>
      </c>
      <c r="C62" s="10">
        <v>131272</v>
      </c>
      <c r="D62" s="10">
        <v>131272</v>
      </c>
      <c r="E62" s="8" t="s">
        <v>29</v>
      </c>
      <c r="F62" s="10">
        <v>8</v>
      </c>
      <c r="M62" s="15">
        <f>'[1]6800'!C62+'[1]9976'!C62+'[1]9979'!C62+'[1]9973'!C62</f>
        <v>131272</v>
      </c>
    </row>
    <row r="63" spans="1:13">
      <c r="A63" s="7" t="s">
        <v>94</v>
      </c>
      <c r="B63" s="8" t="s">
        <v>95</v>
      </c>
      <c r="C63" s="10">
        <v>3278030</v>
      </c>
      <c r="D63" s="10">
        <v>3264528</v>
      </c>
      <c r="E63" s="8" t="s">
        <v>29</v>
      </c>
      <c r="F63" s="10">
        <v>3142</v>
      </c>
      <c r="M63" s="15">
        <f>'[1]6800'!C63+'[1]9976'!C63+'[1]9979'!C63+'[1]9973'!C63</f>
        <v>3278030</v>
      </c>
    </row>
    <row r="64" spans="1:13" ht="39">
      <c r="A64" s="7" t="s">
        <v>96</v>
      </c>
      <c r="B64" s="8" t="s">
        <v>97</v>
      </c>
      <c r="C64" s="10">
        <v>0</v>
      </c>
      <c r="D64" s="10">
        <v>0</v>
      </c>
      <c r="E64" s="8" t="s">
        <v>29</v>
      </c>
      <c r="F64" s="10">
        <v>0</v>
      </c>
      <c r="M64" s="15">
        <f>'[1]6800'!C64+'[1]9976'!C64+'[1]9979'!C64+'[1]9973'!C64</f>
        <v>0</v>
      </c>
    </row>
    <row r="65" spans="1:14">
      <c r="A65" s="7" t="s">
        <v>98</v>
      </c>
      <c r="B65" s="8"/>
      <c r="C65" s="8"/>
      <c r="D65" s="8"/>
      <c r="E65" s="8"/>
      <c r="F65" s="8"/>
      <c r="M65" s="15">
        <f>'[1]6800'!C65+'[1]9976'!C65+'[1]9979'!C65+'[1]9973'!C65</f>
        <v>0</v>
      </c>
    </row>
    <row r="66" spans="1:14" ht="52.15" customHeight="1">
      <c r="A66" s="9" t="s">
        <v>99</v>
      </c>
      <c r="B66" s="8" t="s">
        <v>100</v>
      </c>
      <c r="C66" s="10">
        <v>13991</v>
      </c>
      <c r="D66" s="10">
        <v>13991</v>
      </c>
      <c r="E66" s="8" t="s">
        <v>29</v>
      </c>
      <c r="F66" s="10">
        <v>5</v>
      </c>
      <c r="M66" s="15">
        <f>'[1]6800'!C66+'[1]9976'!C66+'[1]9979'!C66+'[1]9973'!C66</f>
        <v>13991</v>
      </c>
    </row>
    <row r="67" spans="1:14" ht="51.75">
      <c r="A67" s="9" t="s">
        <v>101</v>
      </c>
      <c r="B67" s="8" t="s">
        <v>102</v>
      </c>
      <c r="C67" s="8" t="s">
        <v>29</v>
      </c>
      <c r="D67" s="8" t="s">
        <v>29</v>
      </c>
      <c r="E67" s="10">
        <v>4398463</v>
      </c>
      <c r="F67" s="8" t="s">
        <v>29</v>
      </c>
      <c r="M67" s="15" t="e">
        <f>'[1]6800'!C67+'[1]9976'!C67+'[1]9979'!C67+'[1]9973'!C67</f>
        <v>#VALUE!</v>
      </c>
    </row>
    <row r="68" spans="1:14">
      <c r="A68" s="7" t="s">
        <v>103</v>
      </c>
      <c r="B68" s="8" t="s">
        <v>104</v>
      </c>
      <c r="C68" s="13">
        <v>224525286</v>
      </c>
      <c r="D68" s="13">
        <v>218204847</v>
      </c>
      <c r="E68" s="13">
        <v>218927104</v>
      </c>
      <c r="F68" s="13">
        <v>25603</v>
      </c>
      <c r="M68" s="16">
        <f>'[1]6800'!C68+'[1]9976'!C68+'[1]9979'!C68+'[1]9973'!C68</f>
        <v>224525286</v>
      </c>
    </row>
    <row r="69" spans="1:14" s="4" customFormat="1">
      <c r="A69" s="3"/>
      <c r="M69" s="15"/>
    </row>
    <row r="70" spans="1:14" s="4" customFormat="1">
      <c r="A70" s="3" t="s">
        <v>105</v>
      </c>
    </row>
    <row r="71" spans="1:14" s="4" customFormat="1">
      <c r="A71" s="3" t="s">
        <v>106</v>
      </c>
    </row>
    <row r="72" spans="1:14" s="4" customFormat="1">
      <c r="A72" s="3" t="s">
        <v>107</v>
      </c>
    </row>
    <row r="73" spans="1:14" s="4" customFormat="1">
      <c r="A73" s="3" t="s">
        <v>108</v>
      </c>
    </row>
    <row r="74" spans="1:14" s="4" customFormat="1">
      <c r="A74" s="3" t="s">
        <v>109</v>
      </c>
    </row>
    <row r="75" spans="1:14" s="4" customFormat="1">
      <c r="A75" s="3" t="s">
        <v>110</v>
      </c>
    </row>
    <row r="76" spans="1:14" s="4" customFormat="1">
      <c r="A76" s="3" t="s">
        <v>111</v>
      </c>
    </row>
    <row r="77" spans="1:14" s="6" customFormat="1" ht="267.75">
      <c r="A77" s="5" t="s">
        <v>112</v>
      </c>
      <c r="B77" s="5" t="s">
        <v>113</v>
      </c>
      <c r="C77" s="5" t="s">
        <v>15</v>
      </c>
      <c r="D77" s="5" t="s">
        <v>114</v>
      </c>
      <c r="E77" s="5" t="s">
        <v>115</v>
      </c>
      <c r="F77" s="5" t="s">
        <v>116</v>
      </c>
      <c r="G77" s="5" t="s">
        <v>117</v>
      </c>
      <c r="H77" s="5" t="s">
        <v>118</v>
      </c>
      <c r="I77" s="5" t="s">
        <v>119</v>
      </c>
      <c r="J77" s="5" t="s">
        <v>120</v>
      </c>
      <c r="K77" s="5" t="s">
        <v>121</v>
      </c>
      <c r="M77" s="4"/>
    </row>
    <row r="78" spans="1:14" s="6" customFormat="1">
      <c r="A78" s="17" t="s">
        <v>20</v>
      </c>
      <c r="B78" s="14" t="s">
        <v>21</v>
      </c>
      <c r="C78" s="14" t="s">
        <v>122</v>
      </c>
      <c r="D78" s="14" t="s">
        <v>22</v>
      </c>
      <c r="E78" s="14" t="s">
        <v>23</v>
      </c>
      <c r="F78" s="14" t="s">
        <v>24</v>
      </c>
      <c r="G78" s="14" t="s">
        <v>25</v>
      </c>
      <c r="H78" s="14" t="s">
        <v>123</v>
      </c>
      <c r="I78" s="14" t="s">
        <v>124</v>
      </c>
      <c r="J78" s="14" t="s">
        <v>125</v>
      </c>
      <c r="K78" s="14" t="s">
        <v>126</v>
      </c>
    </row>
    <row r="79" spans="1:14">
      <c r="A79" s="7" t="s">
        <v>127</v>
      </c>
      <c r="B79" s="8" t="s">
        <v>128</v>
      </c>
      <c r="C79" s="8" t="s">
        <v>129</v>
      </c>
      <c r="D79" s="10">
        <v>2495511</v>
      </c>
      <c r="E79" s="10">
        <v>499103</v>
      </c>
      <c r="F79" s="10">
        <v>525851</v>
      </c>
      <c r="G79" s="10">
        <v>105171</v>
      </c>
      <c r="H79" s="10">
        <v>49365</v>
      </c>
      <c r="I79" s="10">
        <v>344567</v>
      </c>
      <c r="J79" s="8" t="s">
        <v>29</v>
      </c>
      <c r="K79" s="8" t="s">
        <v>29</v>
      </c>
      <c r="M79" s="15"/>
      <c r="N79" s="15"/>
    </row>
    <row r="80" spans="1:14">
      <c r="A80" s="7" t="s">
        <v>130</v>
      </c>
      <c r="B80" s="8" t="s">
        <v>131</v>
      </c>
      <c r="C80" s="8" t="s">
        <v>132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8" t="s">
        <v>29</v>
      </c>
      <c r="M80" s="15"/>
    </row>
    <row r="81" spans="1:13">
      <c r="A81" s="7" t="s">
        <v>133</v>
      </c>
      <c r="B81" s="8" t="s">
        <v>134</v>
      </c>
      <c r="C81" s="8" t="s">
        <v>135</v>
      </c>
      <c r="D81" s="10">
        <v>206005</v>
      </c>
      <c r="E81" s="10">
        <v>41201</v>
      </c>
      <c r="F81" s="10">
        <v>137519</v>
      </c>
      <c r="G81" s="10">
        <v>27504</v>
      </c>
      <c r="H81" s="10">
        <v>6077</v>
      </c>
      <c r="I81" s="10">
        <v>7620</v>
      </c>
      <c r="J81" s="10">
        <v>14</v>
      </c>
      <c r="K81" s="8" t="s">
        <v>29</v>
      </c>
      <c r="M81" s="15"/>
    </row>
    <row r="82" spans="1:13">
      <c r="A82" s="7" t="s">
        <v>136</v>
      </c>
      <c r="B82" s="8" t="s">
        <v>137</v>
      </c>
      <c r="C82" s="8" t="s">
        <v>138</v>
      </c>
      <c r="D82" s="10">
        <v>410903</v>
      </c>
      <c r="E82" s="10">
        <v>82181</v>
      </c>
      <c r="F82" s="10">
        <v>32814</v>
      </c>
      <c r="G82" s="10">
        <v>6563</v>
      </c>
      <c r="H82" s="10">
        <v>1075</v>
      </c>
      <c r="I82" s="10">
        <v>74543</v>
      </c>
      <c r="J82" s="10">
        <v>48</v>
      </c>
      <c r="K82" s="8" t="s">
        <v>29</v>
      </c>
      <c r="M82" s="15"/>
    </row>
    <row r="83" spans="1:13">
      <c r="A83" s="7" t="s">
        <v>139</v>
      </c>
      <c r="B83" s="8" t="s">
        <v>140</v>
      </c>
      <c r="C83" s="8" t="s">
        <v>141</v>
      </c>
      <c r="D83" s="10">
        <v>72942</v>
      </c>
      <c r="E83" s="10">
        <v>14588</v>
      </c>
      <c r="F83" s="10">
        <v>5676</v>
      </c>
      <c r="G83" s="10">
        <v>1135</v>
      </c>
      <c r="H83" s="10">
        <v>0</v>
      </c>
      <c r="I83" s="10">
        <v>13453</v>
      </c>
      <c r="J83" s="10">
        <v>15</v>
      </c>
      <c r="K83" s="8" t="s">
        <v>29</v>
      </c>
      <c r="M83" s="15"/>
    </row>
    <row r="84" spans="1:13">
      <c r="A84" s="7" t="s">
        <v>142</v>
      </c>
      <c r="B84" s="8" t="s">
        <v>143</v>
      </c>
      <c r="C84" s="8" t="s">
        <v>144</v>
      </c>
      <c r="D84" s="10">
        <v>82327</v>
      </c>
      <c r="E84" s="10">
        <v>16465</v>
      </c>
      <c r="F84" s="10">
        <v>1184</v>
      </c>
      <c r="G84" s="10">
        <v>237</v>
      </c>
      <c r="H84" s="10">
        <v>0</v>
      </c>
      <c r="I84" s="10">
        <v>16228</v>
      </c>
      <c r="J84" s="10">
        <v>79</v>
      </c>
      <c r="K84" s="8" t="s">
        <v>29</v>
      </c>
      <c r="M84" s="15"/>
    </row>
    <row r="85" spans="1:13">
      <c r="A85" s="7" t="s">
        <v>145</v>
      </c>
      <c r="B85" s="8" t="s">
        <v>146</v>
      </c>
      <c r="C85" s="8" t="s">
        <v>147</v>
      </c>
      <c r="D85" s="10">
        <v>191192</v>
      </c>
      <c r="E85" s="10">
        <v>38238</v>
      </c>
      <c r="F85" s="10">
        <v>13240</v>
      </c>
      <c r="G85" s="10">
        <v>2648</v>
      </c>
      <c r="H85" s="10">
        <v>1225</v>
      </c>
      <c r="I85" s="10">
        <v>34365</v>
      </c>
      <c r="J85" s="10">
        <v>11</v>
      </c>
      <c r="K85" s="8" t="s">
        <v>29</v>
      </c>
      <c r="M85" s="15"/>
    </row>
    <row r="86" spans="1:13">
      <c r="A86" s="7" t="s">
        <v>148</v>
      </c>
      <c r="B86" s="8" t="s">
        <v>149</v>
      </c>
      <c r="C86" s="8" t="s">
        <v>150</v>
      </c>
      <c r="D86" s="10">
        <v>3705</v>
      </c>
      <c r="E86" s="10">
        <v>741</v>
      </c>
      <c r="F86" s="10">
        <v>0</v>
      </c>
      <c r="G86" s="10">
        <v>0</v>
      </c>
      <c r="H86" s="10">
        <v>0</v>
      </c>
      <c r="I86" s="10">
        <v>741</v>
      </c>
      <c r="J86" s="10">
        <v>2</v>
      </c>
      <c r="K86" s="8" t="s">
        <v>29</v>
      </c>
      <c r="M86" s="15"/>
    </row>
    <row r="87" spans="1:13">
      <c r="A87" s="7" t="s">
        <v>151</v>
      </c>
      <c r="B87" s="8" t="s">
        <v>152</v>
      </c>
      <c r="C87" s="8" t="s">
        <v>153</v>
      </c>
      <c r="D87" s="10">
        <v>4979</v>
      </c>
      <c r="E87" s="10">
        <v>996</v>
      </c>
      <c r="F87" s="10">
        <v>0</v>
      </c>
      <c r="G87" s="10">
        <v>0</v>
      </c>
      <c r="H87" s="10">
        <v>0</v>
      </c>
      <c r="I87" s="10">
        <v>996</v>
      </c>
      <c r="J87" s="10">
        <v>1</v>
      </c>
      <c r="K87" s="8" t="s">
        <v>29</v>
      </c>
      <c r="M87" s="15"/>
    </row>
    <row r="88" spans="1:13">
      <c r="A88" s="7" t="s">
        <v>154</v>
      </c>
      <c r="B88" s="8" t="s">
        <v>155</v>
      </c>
      <c r="C88" s="8" t="s">
        <v>156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8" t="s">
        <v>29</v>
      </c>
      <c r="M88" s="15"/>
    </row>
    <row r="89" spans="1:13">
      <c r="A89" s="7" t="s">
        <v>157</v>
      </c>
      <c r="B89" s="8" t="s">
        <v>158</v>
      </c>
      <c r="C89" s="8" t="s">
        <v>159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8" t="s">
        <v>29</v>
      </c>
      <c r="M89" s="15"/>
    </row>
    <row r="90" spans="1:13">
      <c r="A90" s="7" t="s">
        <v>160</v>
      </c>
      <c r="B90" s="8" t="s">
        <v>161</v>
      </c>
      <c r="C90" s="8" t="s">
        <v>162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8" t="s">
        <v>29</v>
      </c>
      <c r="M90" s="15"/>
    </row>
    <row r="91" spans="1:13">
      <c r="A91" s="7" t="s">
        <v>163</v>
      </c>
      <c r="B91" s="8" t="s">
        <v>164</v>
      </c>
      <c r="C91" s="8" t="s">
        <v>165</v>
      </c>
      <c r="D91" s="10">
        <v>2262</v>
      </c>
      <c r="E91" s="10">
        <v>452</v>
      </c>
      <c r="F91" s="10">
        <v>7900</v>
      </c>
      <c r="G91" s="10">
        <v>1580</v>
      </c>
      <c r="H91" s="10">
        <v>16</v>
      </c>
      <c r="I91" s="10">
        <v>-1144</v>
      </c>
      <c r="J91" s="10">
        <v>7</v>
      </c>
      <c r="K91" s="8" t="s">
        <v>29</v>
      </c>
      <c r="M91" s="15"/>
    </row>
    <row r="92" spans="1:13">
      <c r="A92" s="7" t="s">
        <v>166</v>
      </c>
      <c r="B92" s="8" t="s">
        <v>167</v>
      </c>
      <c r="C92" s="8" t="s">
        <v>168</v>
      </c>
      <c r="D92" s="10">
        <v>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1</v>
      </c>
      <c r="K92" s="8" t="s">
        <v>29</v>
      </c>
      <c r="M92" s="15"/>
    </row>
    <row r="93" spans="1:13">
      <c r="A93" s="7" t="s">
        <v>169</v>
      </c>
      <c r="B93" s="8" t="s">
        <v>170</v>
      </c>
      <c r="C93" s="8" t="s">
        <v>171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8" t="s">
        <v>29</v>
      </c>
      <c r="M93" s="15"/>
    </row>
    <row r="94" spans="1:13">
      <c r="A94" s="7" t="s">
        <v>172</v>
      </c>
      <c r="B94" s="8" t="s">
        <v>173</v>
      </c>
      <c r="C94" s="8" t="s">
        <v>174</v>
      </c>
      <c r="D94" s="10">
        <v>446344</v>
      </c>
      <c r="E94" s="10">
        <v>89269</v>
      </c>
      <c r="F94" s="10">
        <v>159558</v>
      </c>
      <c r="G94" s="10">
        <v>31912</v>
      </c>
      <c r="H94" s="10">
        <v>12941</v>
      </c>
      <c r="I94" s="10">
        <v>44416</v>
      </c>
      <c r="J94" s="10">
        <v>55</v>
      </c>
      <c r="K94" s="8" t="s">
        <v>29</v>
      </c>
      <c r="M94" s="15"/>
    </row>
    <row r="95" spans="1:13">
      <c r="A95" s="7" t="s">
        <v>175</v>
      </c>
      <c r="B95" s="8" t="s">
        <v>176</v>
      </c>
      <c r="C95" s="8" t="s">
        <v>177</v>
      </c>
      <c r="D95" s="10">
        <v>3128</v>
      </c>
      <c r="E95" s="10">
        <v>626</v>
      </c>
      <c r="F95" s="10">
        <v>431</v>
      </c>
      <c r="G95" s="10">
        <v>86</v>
      </c>
      <c r="H95" s="10">
        <v>56</v>
      </c>
      <c r="I95" s="10">
        <v>484</v>
      </c>
      <c r="J95" s="10">
        <v>2</v>
      </c>
      <c r="K95" s="8" t="s">
        <v>29</v>
      </c>
      <c r="M95" s="15"/>
    </row>
    <row r="96" spans="1:13">
      <c r="A96" s="7" t="s">
        <v>178</v>
      </c>
      <c r="B96" s="8" t="s">
        <v>179</v>
      </c>
      <c r="C96" s="8" t="s">
        <v>180</v>
      </c>
      <c r="D96" s="10">
        <v>58338</v>
      </c>
      <c r="E96" s="10">
        <v>11668</v>
      </c>
      <c r="F96" s="10">
        <v>0</v>
      </c>
      <c r="G96" s="10">
        <v>0</v>
      </c>
      <c r="H96" s="10">
        <v>135</v>
      </c>
      <c r="I96" s="10">
        <v>11533</v>
      </c>
      <c r="J96" s="10">
        <v>2</v>
      </c>
      <c r="K96" s="8" t="s">
        <v>29</v>
      </c>
      <c r="M96" s="15"/>
    </row>
    <row r="97" spans="1:13">
      <c r="A97" s="7" t="s">
        <v>181</v>
      </c>
      <c r="B97" s="8" t="s">
        <v>182</v>
      </c>
      <c r="C97" s="8" t="s">
        <v>183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8" t="s">
        <v>29</v>
      </c>
      <c r="M97" s="15"/>
    </row>
    <row r="98" spans="1:13">
      <c r="A98" s="7" t="s">
        <v>184</v>
      </c>
      <c r="B98" s="8" t="s">
        <v>185</v>
      </c>
      <c r="C98" s="8" t="s">
        <v>186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8" t="s">
        <v>29</v>
      </c>
      <c r="M98" s="15"/>
    </row>
    <row r="99" spans="1:13">
      <c r="A99" s="7" t="s">
        <v>187</v>
      </c>
      <c r="B99" s="8" t="s">
        <v>188</v>
      </c>
      <c r="C99" s="8" t="s">
        <v>189</v>
      </c>
      <c r="D99" s="10">
        <v>1193</v>
      </c>
      <c r="E99" s="10">
        <v>239</v>
      </c>
      <c r="F99" s="10">
        <v>2511</v>
      </c>
      <c r="G99" s="10">
        <v>502</v>
      </c>
      <c r="H99" s="10">
        <v>0</v>
      </c>
      <c r="I99" s="10">
        <v>-263</v>
      </c>
      <c r="J99" s="10">
        <v>9</v>
      </c>
      <c r="K99" s="8" t="s">
        <v>29</v>
      </c>
      <c r="M99" s="15"/>
    </row>
    <row r="100" spans="1:13">
      <c r="A100" s="7" t="s">
        <v>190</v>
      </c>
      <c r="B100" s="8" t="s">
        <v>191</v>
      </c>
      <c r="C100" s="8" t="s">
        <v>192</v>
      </c>
      <c r="D100" s="10">
        <v>121</v>
      </c>
      <c r="E100" s="10">
        <v>24</v>
      </c>
      <c r="F100" s="10">
        <v>0</v>
      </c>
      <c r="G100" s="10">
        <v>0</v>
      </c>
      <c r="H100" s="10">
        <v>0</v>
      </c>
      <c r="I100" s="10">
        <v>24</v>
      </c>
      <c r="J100" s="10">
        <v>1</v>
      </c>
      <c r="K100" s="8" t="s">
        <v>29</v>
      </c>
      <c r="M100" s="15"/>
    </row>
    <row r="101" spans="1:13">
      <c r="A101" s="7" t="s">
        <v>193</v>
      </c>
      <c r="B101" s="8" t="s">
        <v>194</v>
      </c>
      <c r="C101" s="8" t="s">
        <v>195</v>
      </c>
      <c r="D101" s="10">
        <v>5</v>
      </c>
      <c r="E101" s="10">
        <v>1</v>
      </c>
      <c r="F101" s="10">
        <v>5</v>
      </c>
      <c r="G101" s="10">
        <v>1</v>
      </c>
      <c r="H101" s="10">
        <v>0</v>
      </c>
      <c r="I101" s="10">
        <v>0</v>
      </c>
      <c r="J101" s="10">
        <v>1</v>
      </c>
      <c r="K101" s="8" t="s">
        <v>29</v>
      </c>
      <c r="M101" s="15"/>
    </row>
    <row r="102" spans="1:13">
      <c r="A102" s="7" t="s">
        <v>196</v>
      </c>
      <c r="B102" s="8" t="s">
        <v>197</v>
      </c>
      <c r="C102" s="8" t="s">
        <v>198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8" t="s">
        <v>29</v>
      </c>
      <c r="M102" s="15"/>
    </row>
    <row r="103" spans="1:13">
      <c r="A103" s="7" t="s">
        <v>199</v>
      </c>
      <c r="B103" s="8" t="s">
        <v>200</v>
      </c>
      <c r="C103" s="8" t="s">
        <v>201</v>
      </c>
      <c r="D103" s="10">
        <v>898</v>
      </c>
      <c r="E103" s="10">
        <v>180</v>
      </c>
      <c r="F103" s="10">
        <v>0</v>
      </c>
      <c r="G103" s="10">
        <v>0</v>
      </c>
      <c r="H103" s="10">
        <v>0</v>
      </c>
      <c r="I103" s="10">
        <v>180</v>
      </c>
      <c r="J103" s="10">
        <v>5</v>
      </c>
      <c r="K103" s="8" t="s">
        <v>29</v>
      </c>
      <c r="M103" s="15"/>
    </row>
    <row r="104" spans="1:13">
      <c r="A104" s="7" t="s">
        <v>202</v>
      </c>
      <c r="B104" s="8" t="s">
        <v>203</v>
      </c>
      <c r="C104" s="8" t="s">
        <v>204</v>
      </c>
      <c r="D104" s="10">
        <v>25302</v>
      </c>
      <c r="E104" s="10">
        <v>5060</v>
      </c>
      <c r="F104" s="10">
        <v>3166</v>
      </c>
      <c r="G104" s="10">
        <v>633</v>
      </c>
      <c r="H104" s="10">
        <v>68</v>
      </c>
      <c r="I104" s="10">
        <v>4359</v>
      </c>
      <c r="J104" s="10">
        <v>22</v>
      </c>
      <c r="K104" s="8" t="s">
        <v>29</v>
      </c>
      <c r="M104" s="15"/>
    </row>
    <row r="105" spans="1:13">
      <c r="A105" s="7" t="s">
        <v>205</v>
      </c>
      <c r="B105" s="8" t="s">
        <v>206</v>
      </c>
      <c r="C105" s="8" t="s">
        <v>207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8" t="s">
        <v>29</v>
      </c>
      <c r="M105" s="15"/>
    </row>
    <row r="106" spans="1:13">
      <c r="A106" s="7" t="s">
        <v>208</v>
      </c>
      <c r="B106" s="8" t="s">
        <v>209</v>
      </c>
      <c r="C106" s="8" t="s">
        <v>210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8" t="s">
        <v>29</v>
      </c>
      <c r="M106" s="15"/>
    </row>
    <row r="107" spans="1:13">
      <c r="A107" s="7" t="s">
        <v>211</v>
      </c>
      <c r="B107" s="8" t="s">
        <v>212</v>
      </c>
      <c r="C107" s="8" t="s">
        <v>213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8" t="s">
        <v>29</v>
      </c>
      <c r="M107" s="15"/>
    </row>
    <row r="108" spans="1:13">
      <c r="A108" s="7" t="s">
        <v>214</v>
      </c>
      <c r="B108" s="8" t="s">
        <v>215</v>
      </c>
      <c r="C108" s="8" t="s">
        <v>216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8" t="s">
        <v>29</v>
      </c>
      <c r="M108" s="15"/>
    </row>
    <row r="109" spans="1:13">
      <c r="A109" s="7" t="s">
        <v>217</v>
      </c>
      <c r="B109" s="8" t="s">
        <v>218</v>
      </c>
      <c r="C109" s="8" t="s">
        <v>219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8" t="s">
        <v>29</v>
      </c>
      <c r="M109" s="15"/>
    </row>
    <row r="110" spans="1:13">
      <c r="A110" s="7" t="s">
        <v>220</v>
      </c>
      <c r="B110" s="8" t="s">
        <v>221</v>
      </c>
      <c r="C110" s="8" t="s">
        <v>222</v>
      </c>
      <c r="D110" s="10">
        <v>15787</v>
      </c>
      <c r="E110" s="10">
        <v>3157</v>
      </c>
      <c r="F110" s="10">
        <v>6520</v>
      </c>
      <c r="G110" s="10">
        <v>1304</v>
      </c>
      <c r="H110" s="10">
        <v>0</v>
      </c>
      <c r="I110" s="10">
        <v>1853</v>
      </c>
      <c r="J110" s="10">
        <v>9</v>
      </c>
      <c r="K110" s="8" t="s">
        <v>29</v>
      </c>
      <c r="M110" s="15"/>
    </row>
    <row r="111" spans="1:13">
      <c r="A111" s="7" t="s">
        <v>223</v>
      </c>
      <c r="B111" s="8" t="s">
        <v>224</v>
      </c>
      <c r="C111" s="8" t="s">
        <v>225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8" t="s">
        <v>29</v>
      </c>
      <c r="M111" s="15"/>
    </row>
    <row r="112" spans="1:13">
      <c r="A112" s="7" t="s">
        <v>226</v>
      </c>
      <c r="B112" s="8" t="s">
        <v>227</v>
      </c>
      <c r="C112" s="8" t="s">
        <v>228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8" t="s">
        <v>29</v>
      </c>
      <c r="M112" s="15"/>
    </row>
    <row r="113" spans="1:13">
      <c r="A113" s="7" t="s">
        <v>229</v>
      </c>
      <c r="B113" s="8" t="s">
        <v>230</v>
      </c>
      <c r="C113" s="8" t="s">
        <v>231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8" t="s">
        <v>29</v>
      </c>
      <c r="M113" s="15"/>
    </row>
    <row r="114" spans="1:13">
      <c r="A114" s="7" t="s">
        <v>232</v>
      </c>
      <c r="B114" s="8" t="s">
        <v>233</v>
      </c>
      <c r="C114" s="8" t="s">
        <v>234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8" t="s">
        <v>29</v>
      </c>
      <c r="M114" s="15"/>
    </row>
    <row r="115" spans="1:13">
      <c r="A115" s="7" t="s">
        <v>235</v>
      </c>
      <c r="B115" s="8" t="s">
        <v>236</v>
      </c>
      <c r="C115" s="8" t="s">
        <v>237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8" t="s">
        <v>29</v>
      </c>
      <c r="M115" s="15"/>
    </row>
    <row r="116" spans="1:13">
      <c r="A116" s="7" t="s">
        <v>238</v>
      </c>
      <c r="B116" s="8" t="s">
        <v>239</v>
      </c>
      <c r="C116" s="8" t="s">
        <v>240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8" t="s">
        <v>29</v>
      </c>
      <c r="M116" s="15"/>
    </row>
    <row r="117" spans="1:13">
      <c r="A117" s="7" t="s">
        <v>241</v>
      </c>
      <c r="B117" s="8" t="s">
        <v>242</v>
      </c>
      <c r="C117" s="8" t="s">
        <v>243</v>
      </c>
      <c r="D117" s="10">
        <v>4278</v>
      </c>
      <c r="E117" s="10">
        <v>856</v>
      </c>
      <c r="F117" s="10">
        <v>2158</v>
      </c>
      <c r="G117" s="10">
        <v>432</v>
      </c>
      <c r="H117" s="10">
        <v>155</v>
      </c>
      <c r="I117" s="10">
        <v>269</v>
      </c>
      <c r="J117" s="10">
        <v>2</v>
      </c>
      <c r="K117" s="8" t="s">
        <v>29</v>
      </c>
      <c r="M117" s="15"/>
    </row>
    <row r="118" spans="1:13">
      <c r="A118" s="7" t="s">
        <v>244</v>
      </c>
      <c r="B118" s="8" t="s">
        <v>245</v>
      </c>
      <c r="C118" s="8" t="s">
        <v>246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8" t="s">
        <v>29</v>
      </c>
      <c r="M118" s="15"/>
    </row>
    <row r="119" spans="1:13">
      <c r="A119" s="7" t="s">
        <v>247</v>
      </c>
      <c r="B119" s="8" t="s">
        <v>248</v>
      </c>
      <c r="C119" s="8" t="s">
        <v>249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8" t="s">
        <v>29</v>
      </c>
      <c r="M119" s="15"/>
    </row>
    <row r="120" spans="1:13">
      <c r="A120" s="7" t="s">
        <v>250</v>
      </c>
      <c r="B120" s="8" t="s">
        <v>251</v>
      </c>
      <c r="C120" s="8" t="s">
        <v>252</v>
      </c>
      <c r="D120" s="10">
        <v>238</v>
      </c>
      <c r="E120" s="10">
        <v>48</v>
      </c>
      <c r="F120" s="10">
        <v>0</v>
      </c>
      <c r="G120" s="10">
        <v>0</v>
      </c>
      <c r="H120" s="10">
        <v>0</v>
      </c>
      <c r="I120" s="10">
        <v>48</v>
      </c>
      <c r="J120" s="10">
        <v>1</v>
      </c>
      <c r="K120" s="8" t="s">
        <v>29</v>
      </c>
      <c r="M120" s="15"/>
    </row>
    <row r="121" spans="1:13">
      <c r="A121" s="7" t="s">
        <v>253</v>
      </c>
      <c r="B121" s="8" t="s">
        <v>254</v>
      </c>
      <c r="C121" s="8" t="s">
        <v>255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8" t="s">
        <v>29</v>
      </c>
      <c r="M121" s="15"/>
    </row>
    <row r="122" spans="1:13">
      <c r="A122" s="7" t="s">
        <v>256</v>
      </c>
      <c r="B122" s="8" t="s">
        <v>257</v>
      </c>
      <c r="C122" s="8" t="s">
        <v>258</v>
      </c>
      <c r="D122" s="10">
        <v>62160</v>
      </c>
      <c r="E122" s="10">
        <v>12432</v>
      </c>
      <c r="F122" s="10">
        <v>1118</v>
      </c>
      <c r="G122" s="10">
        <v>224</v>
      </c>
      <c r="H122" s="10">
        <v>4333</v>
      </c>
      <c r="I122" s="10">
        <v>7875</v>
      </c>
      <c r="J122" s="10">
        <v>7</v>
      </c>
      <c r="K122" s="8" t="s">
        <v>29</v>
      </c>
      <c r="M122" s="15"/>
    </row>
    <row r="123" spans="1:13">
      <c r="A123" s="7" t="s">
        <v>259</v>
      </c>
      <c r="B123" s="8" t="s">
        <v>260</v>
      </c>
      <c r="C123" s="8" t="s">
        <v>261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8" t="s">
        <v>29</v>
      </c>
      <c r="M123" s="15"/>
    </row>
    <row r="124" spans="1:13">
      <c r="A124" s="7" t="s">
        <v>262</v>
      </c>
      <c r="B124" s="8" t="s">
        <v>263</v>
      </c>
      <c r="C124" s="8" t="s">
        <v>264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8" t="s">
        <v>29</v>
      </c>
      <c r="M124" s="15"/>
    </row>
    <row r="125" spans="1:13">
      <c r="A125" s="7" t="s">
        <v>265</v>
      </c>
      <c r="B125" s="8" t="s">
        <v>266</v>
      </c>
      <c r="C125" s="8" t="s">
        <v>267</v>
      </c>
      <c r="D125" s="10">
        <v>311</v>
      </c>
      <c r="E125" s="10">
        <v>62</v>
      </c>
      <c r="F125" s="10">
        <v>0</v>
      </c>
      <c r="G125" s="10">
        <v>0</v>
      </c>
      <c r="H125" s="10">
        <v>0</v>
      </c>
      <c r="I125" s="10">
        <v>62</v>
      </c>
      <c r="J125" s="10">
        <v>2</v>
      </c>
      <c r="K125" s="8" t="s">
        <v>29</v>
      </c>
      <c r="M125" s="15"/>
    </row>
    <row r="126" spans="1:13">
      <c r="A126" s="7" t="s">
        <v>268</v>
      </c>
      <c r="B126" s="8" t="s">
        <v>269</v>
      </c>
      <c r="C126" s="8" t="s">
        <v>270</v>
      </c>
      <c r="D126" s="10">
        <v>125402</v>
      </c>
      <c r="E126" s="10">
        <v>25080</v>
      </c>
      <c r="F126" s="10">
        <v>23061</v>
      </c>
      <c r="G126" s="10">
        <v>4612</v>
      </c>
      <c r="H126" s="10">
        <v>404</v>
      </c>
      <c r="I126" s="10">
        <v>20064</v>
      </c>
      <c r="J126" s="10">
        <v>10</v>
      </c>
      <c r="K126" s="8" t="s">
        <v>29</v>
      </c>
      <c r="M126" s="15"/>
    </row>
    <row r="127" spans="1:13">
      <c r="A127" s="7" t="s">
        <v>271</v>
      </c>
      <c r="B127" s="8" t="s">
        <v>272</v>
      </c>
      <c r="C127" s="8" t="s">
        <v>273</v>
      </c>
      <c r="D127" s="10">
        <v>8833</v>
      </c>
      <c r="E127" s="10">
        <v>1767</v>
      </c>
      <c r="F127" s="10">
        <v>0</v>
      </c>
      <c r="G127" s="10">
        <v>0</v>
      </c>
      <c r="H127" s="10">
        <v>0</v>
      </c>
      <c r="I127" s="10">
        <v>1767</v>
      </c>
      <c r="J127" s="10">
        <v>3</v>
      </c>
      <c r="K127" s="8" t="s">
        <v>29</v>
      </c>
      <c r="M127" s="15"/>
    </row>
    <row r="128" spans="1:13">
      <c r="A128" s="7" t="s">
        <v>274</v>
      </c>
      <c r="B128" s="8" t="s">
        <v>275</v>
      </c>
      <c r="C128" s="8" t="s">
        <v>276</v>
      </c>
      <c r="D128" s="10">
        <v>70339</v>
      </c>
      <c r="E128" s="10">
        <v>14068</v>
      </c>
      <c r="F128" s="10">
        <v>1797</v>
      </c>
      <c r="G128" s="10">
        <v>359</v>
      </c>
      <c r="H128" s="10">
        <v>909</v>
      </c>
      <c r="I128" s="10">
        <v>12800</v>
      </c>
      <c r="J128" s="10">
        <v>4</v>
      </c>
      <c r="K128" s="8" t="s">
        <v>29</v>
      </c>
      <c r="M128" s="15"/>
    </row>
    <row r="129" spans="1:13">
      <c r="A129" s="7" t="s">
        <v>277</v>
      </c>
      <c r="B129" s="8" t="s">
        <v>278</v>
      </c>
      <c r="C129" s="8" t="s">
        <v>279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8" t="s">
        <v>29</v>
      </c>
      <c r="M129" s="15"/>
    </row>
    <row r="130" spans="1:13">
      <c r="A130" s="7" t="s">
        <v>280</v>
      </c>
      <c r="B130" s="8" t="s">
        <v>281</v>
      </c>
      <c r="C130" s="8" t="s">
        <v>282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8" t="s">
        <v>29</v>
      </c>
      <c r="M130" s="15"/>
    </row>
    <row r="131" spans="1:13">
      <c r="A131" s="7" t="s">
        <v>283</v>
      </c>
      <c r="B131" s="8" t="s">
        <v>284</v>
      </c>
      <c r="C131" s="8" t="s">
        <v>285</v>
      </c>
      <c r="D131" s="10">
        <v>405235</v>
      </c>
      <c r="E131" s="10">
        <v>81047</v>
      </c>
      <c r="F131" s="10">
        <v>11340</v>
      </c>
      <c r="G131" s="10">
        <v>2268</v>
      </c>
      <c r="H131" s="10">
        <v>0</v>
      </c>
      <c r="I131" s="10">
        <v>78779</v>
      </c>
      <c r="J131" s="10">
        <v>14</v>
      </c>
      <c r="K131" s="8" t="s">
        <v>29</v>
      </c>
      <c r="M131" s="15"/>
    </row>
    <row r="132" spans="1:13">
      <c r="A132" s="7" t="s">
        <v>286</v>
      </c>
      <c r="B132" s="8" t="s">
        <v>287</v>
      </c>
      <c r="C132" s="8" t="s">
        <v>288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8" t="s">
        <v>29</v>
      </c>
      <c r="M132" s="15"/>
    </row>
    <row r="133" spans="1:13">
      <c r="A133" s="7" t="s">
        <v>289</v>
      </c>
      <c r="B133" s="8" t="s">
        <v>290</v>
      </c>
      <c r="C133" s="8" t="s">
        <v>291</v>
      </c>
      <c r="D133" s="10">
        <v>7474</v>
      </c>
      <c r="E133" s="10">
        <v>1495</v>
      </c>
      <c r="F133" s="10">
        <v>0</v>
      </c>
      <c r="G133" s="10">
        <v>0</v>
      </c>
      <c r="H133" s="10">
        <v>0</v>
      </c>
      <c r="I133" s="10">
        <v>1495</v>
      </c>
      <c r="J133" s="10">
        <v>4</v>
      </c>
      <c r="K133" s="8" t="s">
        <v>29</v>
      </c>
      <c r="M133" s="15"/>
    </row>
    <row r="134" spans="1:13">
      <c r="A134" s="7" t="s">
        <v>292</v>
      </c>
      <c r="B134" s="8" t="s">
        <v>293</v>
      </c>
      <c r="C134" s="8" t="s">
        <v>294</v>
      </c>
      <c r="D134" s="10">
        <v>46</v>
      </c>
      <c r="E134" s="10">
        <v>9</v>
      </c>
      <c r="F134" s="10">
        <v>8</v>
      </c>
      <c r="G134" s="10">
        <v>2</v>
      </c>
      <c r="H134" s="10">
        <v>0</v>
      </c>
      <c r="I134" s="10">
        <v>7</v>
      </c>
      <c r="J134" s="10">
        <v>4</v>
      </c>
      <c r="K134" s="8" t="s">
        <v>29</v>
      </c>
      <c r="M134" s="15"/>
    </row>
    <row r="135" spans="1:13">
      <c r="A135" s="7" t="s">
        <v>295</v>
      </c>
      <c r="B135" s="8" t="s">
        <v>296</v>
      </c>
      <c r="C135" s="8" t="s">
        <v>297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8" t="s">
        <v>29</v>
      </c>
      <c r="M135" s="15"/>
    </row>
    <row r="136" spans="1:13">
      <c r="A136" s="7" t="s">
        <v>298</v>
      </c>
      <c r="B136" s="8" t="s">
        <v>299</v>
      </c>
      <c r="C136" s="8" t="s">
        <v>300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8" t="s">
        <v>29</v>
      </c>
      <c r="M136" s="15"/>
    </row>
    <row r="137" spans="1:13">
      <c r="A137" s="7" t="s">
        <v>301</v>
      </c>
      <c r="B137" s="8" t="s">
        <v>302</v>
      </c>
      <c r="C137" s="8" t="s">
        <v>303</v>
      </c>
      <c r="D137" s="10">
        <v>126225</v>
      </c>
      <c r="E137" s="10">
        <v>25245</v>
      </c>
      <c r="F137" s="10">
        <v>0</v>
      </c>
      <c r="G137" s="10">
        <v>0</v>
      </c>
      <c r="H137" s="10">
        <v>20331</v>
      </c>
      <c r="I137" s="10">
        <v>4914</v>
      </c>
      <c r="J137" s="10">
        <v>3</v>
      </c>
      <c r="K137" s="8" t="s">
        <v>29</v>
      </c>
      <c r="M137" s="15"/>
    </row>
    <row r="138" spans="1:13">
      <c r="A138" s="7" t="s">
        <v>304</v>
      </c>
      <c r="B138" s="8" t="s">
        <v>305</v>
      </c>
      <c r="C138" s="8" t="s">
        <v>306</v>
      </c>
      <c r="D138" s="10">
        <v>142939</v>
      </c>
      <c r="E138" s="10">
        <v>28588</v>
      </c>
      <c r="F138" s="10">
        <v>115762</v>
      </c>
      <c r="G138" s="10">
        <v>23152</v>
      </c>
      <c r="H138" s="10">
        <v>1640</v>
      </c>
      <c r="I138" s="10">
        <v>3796</v>
      </c>
      <c r="J138" s="10">
        <v>6</v>
      </c>
      <c r="K138" s="8" t="s">
        <v>29</v>
      </c>
      <c r="M138" s="15"/>
    </row>
    <row r="139" spans="1:13">
      <c r="A139" s="7" t="s">
        <v>307</v>
      </c>
      <c r="B139" s="8" t="s">
        <v>308</v>
      </c>
      <c r="C139" s="8" t="s">
        <v>309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8" t="s">
        <v>29</v>
      </c>
      <c r="M139" s="15"/>
    </row>
    <row r="140" spans="1:13">
      <c r="A140" s="7" t="s">
        <v>310</v>
      </c>
      <c r="B140" s="8" t="s">
        <v>311</v>
      </c>
      <c r="C140" s="8" t="s">
        <v>312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8" t="s">
        <v>29</v>
      </c>
      <c r="M140" s="15"/>
    </row>
    <row r="141" spans="1:13">
      <c r="A141" s="7" t="s">
        <v>313</v>
      </c>
      <c r="B141" s="8" t="s">
        <v>314</v>
      </c>
      <c r="C141" s="8" t="s">
        <v>315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8" t="s">
        <v>29</v>
      </c>
      <c r="M141" s="15"/>
    </row>
    <row r="142" spans="1:13">
      <c r="A142" s="7" t="s">
        <v>316</v>
      </c>
      <c r="B142" s="8" t="s">
        <v>317</v>
      </c>
      <c r="C142" s="8" t="s">
        <v>318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8" t="s">
        <v>29</v>
      </c>
      <c r="M142" s="15"/>
    </row>
    <row r="143" spans="1:13">
      <c r="A143" s="7" t="s">
        <v>319</v>
      </c>
      <c r="B143" s="8" t="s">
        <v>320</v>
      </c>
      <c r="C143" s="8" t="s">
        <v>321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8" t="s">
        <v>29</v>
      </c>
      <c r="M143" s="15"/>
    </row>
    <row r="144" spans="1:13">
      <c r="A144" s="7" t="s">
        <v>322</v>
      </c>
      <c r="B144" s="8" t="s">
        <v>323</v>
      </c>
      <c r="C144" s="8" t="s">
        <v>324</v>
      </c>
      <c r="D144" s="10">
        <v>11729</v>
      </c>
      <c r="E144" s="10">
        <v>2346</v>
      </c>
      <c r="F144" s="10">
        <v>83</v>
      </c>
      <c r="G144" s="10">
        <v>17</v>
      </c>
      <c r="H144" s="10">
        <v>0</v>
      </c>
      <c r="I144" s="10">
        <v>2329</v>
      </c>
      <c r="J144" s="10">
        <v>10</v>
      </c>
      <c r="K144" s="8" t="s">
        <v>29</v>
      </c>
      <c r="M144" s="15"/>
    </row>
    <row r="145" spans="1:13" ht="39">
      <c r="A145" s="7" t="s">
        <v>325</v>
      </c>
      <c r="B145" s="8" t="s">
        <v>326</v>
      </c>
      <c r="C145" s="8" t="s">
        <v>327</v>
      </c>
      <c r="D145" s="10">
        <v>4870</v>
      </c>
      <c r="E145" s="10">
        <v>974</v>
      </c>
      <c r="F145" s="10">
        <v>0</v>
      </c>
      <c r="G145" s="10">
        <v>0</v>
      </c>
      <c r="H145" s="10">
        <v>0</v>
      </c>
      <c r="I145" s="10">
        <v>974</v>
      </c>
      <c r="J145" s="10">
        <v>3</v>
      </c>
      <c r="K145" s="8" t="s">
        <v>29</v>
      </c>
      <c r="M145" s="15"/>
    </row>
    <row r="146" spans="1:13" ht="39">
      <c r="A146" s="7" t="s">
        <v>328</v>
      </c>
      <c r="B146" s="8" t="s">
        <v>128</v>
      </c>
      <c r="C146" s="8" t="s">
        <v>329</v>
      </c>
      <c r="D146" s="10">
        <v>9215230</v>
      </c>
      <c r="E146" s="10">
        <v>1843045</v>
      </c>
      <c r="F146" s="10">
        <v>8582692</v>
      </c>
      <c r="G146" s="10">
        <v>1716539</v>
      </c>
      <c r="H146" s="10">
        <v>3192</v>
      </c>
      <c r="I146" s="10">
        <v>123314</v>
      </c>
      <c r="J146" s="8" t="s">
        <v>29</v>
      </c>
      <c r="K146" s="8" t="s">
        <v>29</v>
      </c>
      <c r="M146" s="15"/>
    </row>
    <row r="147" spans="1:13">
      <c r="A147" s="7" t="s">
        <v>330</v>
      </c>
      <c r="B147" s="8" t="s">
        <v>331</v>
      </c>
      <c r="C147" s="8" t="s">
        <v>332</v>
      </c>
      <c r="D147" s="10">
        <v>8590841</v>
      </c>
      <c r="E147" s="10">
        <v>1718168</v>
      </c>
      <c r="F147" s="10">
        <v>8582333</v>
      </c>
      <c r="G147" s="10">
        <v>1716467</v>
      </c>
      <c r="H147" s="10">
        <v>0</v>
      </c>
      <c r="I147" s="10">
        <v>1701</v>
      </c>
      <c r="J147" s="10">
        <v>3</v>
      </c>
      <c r="K147" s="8" t="s">
        <v>29</v>
      </c>
      <c r="M147" s="15"/>
    </row>
    <row r="148" spans="1:13">
      <c r="A148" s="7" t="s">
        <v>333</v>
      </c>
      <c r="B148" s="8" t="s">
        <v>334</v>
      </c>
      <c r="C148" s="8" t="s">
        <v>335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8" t="s">
        <v>29</v>
      </c>
      <c r="M148" s="15"/>
    </row>
    <row r="149" spans="1:13">
      <c r="A149" s="7" t="s">
        <v>336</v>
      </c>
      <c r="B149" s="8" t="s">
        <v>337</v>
      </c>
      <c r="C149" s="8" t="s">
        <v>338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8" t="s">
        <v>29</v>
      </c>
      <c r="M149" s="15"/>
    </row>
    <row r="150" spans="1:13">
      <c r="A150" s="7" t="s">
        <v>339</v>
      </c>
      <c r="B150" s="8" t="s">
        <v>340</v>
      </c>
      <c r="C150" s="8" t="s">
        <v>341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8" t="s">
        <v>29</v>
      </c>
      <c r="M150" s="15"/>
    </row>
    <row r="151" spans="1:13">
      <c r="A151" s="7" t="s">
        <v>342</v>
      </c>
      <c r="B151" s="8" t="s">
        <v>343</v>
      </c>
      <c r="C151" s="8" t="s">
        <v>344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8" t="s">
        <v>29</v>
      </c>
      <c r="M151" s="15"/>
    </row>
    <row r="152" spans="1:13">
      <c r="A152" s="7" t="s">
        <v>345</v>
      </c>
      <c r="B152" s="8" t="s">
        <v>346</v>
      </c>
      <c r="C152" s="8" t="s">
        <v>347</v>
      </c>
      <c r="D152" s="10">
        <v>68270</v>
      </c>
      <c r="E152" s="10">
        <v>13654</v>
      </c>
      <c r="F152" s="10">
        <v>0</v>
      </c>
      <c r="G152" s="10">
        <v>0</v>
      </c>
      <c r="H152" s="10">
        <v>0</v>
      </c>
      <c r="I152" s="10">
        <v>13654</v>
      </c>
      <c r="J152" s="10">
        <v>1</v>
      </c>
      <c r="K152" s="8" t="s">
        <v>29</v>
      </c>
      <c r="M152" s="15"/>
    </row>
    <row r="153" spans="1:13">
      <c r="A153" s="7" t="s">
        <v>348</v>
      </c>
      <c r="B153" s="8" t="s">
        <v>349</v>
      </c>
      <c r="C153" s="8" t="s">
        <v>350</v>
      </c>
      <c r="D153" s="10">
        <v>347</v>
      </c>
      <c r="E153" s="10">
        <v>69</v>
      </c>
      <c r="F153" s="10">
        <v>0</v>
      </c>
      <c r="G153" s="10">
        <v>0</v>
      </c>
      <c r="H153" s="10">
        <v>0</v>
      </c>
      <c r="I153" s="10">
        <v>69</v>
      </c>
      <c r="J153" s="10">
        <v>1</v>
      </c>
      <c r="K153" s="8" t="s">
        <v>29</v>
      </c>
      <c r="M153" s="15"/>
    </row>
    <row r="154" spans="1:13">
      <c r="A154" s="7" t="s">
        <v>351</v>
      </c>
      <c r="B154" s="8" t="s">
        <v>352</v>
      </c>
      <c r="C154" s="8" t="s">
        <v>353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8" t="s">
        <v>29</v>
      </c>
      <c r="M154" s="15"/>
    </row>
    <row r="155" spans="1:13">
      <c r="A155" s="7" t="s">
        <v>354</v>
      </c>
      <c r="B155" s="8" t="s">
        <v>355</v>
      </c>
      <c r="C155" s="8" t="s">
        <v>356</v>
      </c>
      <c r="D155" s="10">
        <v>1355</v>
      </c>
      <c r="E155" s="10">
        <v>271</v>
      </c>
      <c r="F155" s="10">
        <v>0</v>
      </c>
      <c r="G155" s="10">
        <v>0</v>
      </c>
      <c r="H155" s="10">
        <v>0</v>
      </c>
      <c r="I155" s="10">
        <v>271</v>
      </c>
      <c r="J155" s="10">
        <v>1</v>
      </c>
      <c r="K155" s="8" t="s">
        <v>29</v>
      </c>
      <c r="M155" s="15"/>
    </row>
    <row r="156" spans="1:13">
      <c r="A156" s="7" t="s">
        <v>357</v>
      </c>
      <c r="B156" s="8" t="s">
        <v>358</v>
      </c>
      <c r="C156" s="8" t="s">
        <v>359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8" t="s">
        <v>29</v>
      </c>
      <c r="M156" s="15"/>
    </row>
    <row r="157" spans="1:13">
      <c r="A157" s="7" t="s">
        <v>360</v>
      </c>
      <c r="B157" s="8" t="s">
        <v>361</v>
      </c>
      <c r="C157" s="8" t="s">
        <v>362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8" t="s">
        <v>29</v>
      </c>
      <c r="M157" s="15"/>
    </row>
    <row r="158" spans="1:13">
      <c r="A158" s="7" t="s">
        <v>363</v>
      </c>
      <c r="B158" s="8" t="s">
        <v>364</v>
      </c>
      <c r="C158" s="8" t="s">
        <v>365</v>
      </c>
      <c r="D158" s="10">
        <v>538361</v>
      </c>
      <c r="E158" s="10">
        <v>107672</v>
      </c>
      <c r="F158" s="10">
        <v>359</v>
      </c>
      <c r="G158" s="10">
        <v>72</v>
      </c>
      <c r="H158" s="10">
        <v>3192</v>
      </c>
      <c r="I158" s="10">
        <v>104408</v>
      </c>
      <c r="J158" s="10">
        <v>100</v>
      </c>
      <c r="K158" s="8" t="s">
        <v>29</v>
      </c>
      <c r="M158" s="15"/>
    </row>
    <row r="159" spans="1:13">
      <c r="A159" s="7" t="s">
        <v>366</v>
      </c>
      <c r="B159" s="8" t="s">
        <v>367</v>
      </c>
      <c r="C159" s="8" t="s">
        <v>368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8" t="s">
        <v>29</v>
      </c>
      <c r="M159" s="15"/>
    </row>
    <row r="160" spans="1:13">
      <c r="A160" s="7" t="s">
        <v>369</v>
      </c>
      <c r="B160" s="8" t="s">
        <v>370</v>
      </c>
      <c r="C160" s="8" t="s">
        <v>371</v>
      </c>
      <c r="D160" s="10">
        <v>160</v>
      </c>
      <c r="E160" s="10">
        <v>32</v>
      </c>
      <c r="F160" s="10">
        <v>0</v>
      </c>
      <c r="G160" s="10">
        <v>0</v>
      </c>
      <c r="H160" s="10">
        <v>0</v>
      </c>
      <c r="I160" s="10">
        <v>32</v>
      </c>
      <c r="J160" s="10">
        <v>1</v>
      </c>
      <c r="K160" s="8" t="s">
        <v>29</v>
      </c>
      <c r="M160" s="15"/>
    </row>
    <row r="161" spans="1:13">
      <c r="A161" s="7" t="s">
        <v>372</v>
      </c>
      <c r="B161" s="8" t="s">
        <v>373</v>
      </c>
      <c r="C161" s="8" t="s">
        <v>374</v>
      </c>
      <c r="D161" s="10">
        <v>15896</v>
      </c>
      <c r="E161" s="10">
        <v>3179</v>
      </c>
      <c r="F161" s="10">
        <v>0</v>
      </c>
      <c r="G161" s="10">
        <v>0</v>
      </c>
      <c r="H161" s="10">
        <v>0</v>
      </c>
      <c r="I161" s="10">
        <v>3179</v>
      </c>
      <c r="J161" s="10">
        <v>1</v>
      </c>
      <c r="K161" s="8" t="s">
        <v>29</v>
      </c>
      <c r="M161" s="15"/>
    </row>
    <row r="162" spans="1:13" ht="39">
      <c r="A162" s="7" t="s">
        <v>375</v>
      </c>
      <c r="B162" s="8" t="s">
        <v>128</v>
      </c>
      <c r="C162" s="8" t="s">
        <v>376</v>
      </c>
      <c r="D162" s="10">
        <v>0</v>
      </c>
      <c r="E162" s="10">
        <v>0</v>
      </c>
      <c r="F162" s="8" t="s">
        <v>29</v>
      </c>
      <c r="G162" s="8" t="s">
        <v>29</v>
      </c>
      <c r="H162" s="8" t="s">
        <v>29</v>
      </c>
      <c r="I162" s="8" t="s">
        <v>29</v>
      </c>
      <c r="J162" s="10">
        <v>0</v>
      </c>
      <c r="K162" s="8" t="s">
        <v>29</v>
      </c>
      <c r="M162" s="15"/>
    </row>
    <row r="163" spans="1:13" ht="26.25">
      <c r="A163" s="7" t="s">
        <v>377</v>
      </c>
      <c r="B163" s="8" t="s">
        <v>128</v>
      </c>
      <c r="C163" s="8" t="s">
        <v>378</v>
      </c>
      <c r="D163" s="10">
        <v>11710741</v>
      </c>
      <c r="E163" s="10">
        <v>2342148</v>
      </c>
      <c r="F163" s="10">
        <v>9108543</v>
      </c>
      <c r="G163" s="10">
        <v>1821710</v>
      </c>
      <c r="H163" s="10">
        <v>52557</v>
      </c>
      <c r="I163" s="10">
        <v>467881</v>
      </c>
      <c r="J163" s="8" t="s">
        <v>29</v>
      </c>
      <c r="K163" s="8" t="s">
        <v>29</v>
      </c>
      <c r="M163" s="15"/>
    </row>
    <row r="164" spans="1:13">
      <c r="A164" s="7" t="s">
        <v>379</v>
      </c>
      <c r="B164" s="8" t="s">
        <v>128</v>
      </c>
      <c r="C164" s="8" t="s">
        <v>380</v>
      </c>
      <c r="D164" s="10">
        <v>329764</v>
      </c>
      <c r="E164" s="8" t="s">
        <v>29</v>
      </c>
      <c r="F164" s="8" t="s">
        <v>29</v>
      </c>
      <c r="G164" s="8" t="s">
        <v>29</v>
      </c>
      <c r="H164" s="8" t="s">
        <v>29</v>
      </c>
      <c r="I164" s="8" t="s">
        <v>29</v>
      </c>
      <c r="J164" s="8" t="s">
        <v>29</v>
      </c>
      <c r="K164" s="8" t="s">
        <v>29</v>
      </c>
      <c r="M164" s="15"/>
    </row>
    <row r="165" spans="1:13">
      <c r="A165" s="7" t="s">
        <v>381</v>
      </c>
      <c r="B165" s="8" t="s">
        <v>382</v>
      </c>
      <c r="C165" s="8" t="s">
        <v>383</v>
      </c>
      <c r="D165" s="10">
        <v>0</v>
      </c>
      <c r="E165" s="8" t="s">
        <v>29</v>
      </c>
      <c r="F165" s="8" t="s">
        <v>29</v>
      </c>
      <c r="G165" s="8" t="s">
        <v>29</v>
      </c>
      <c r="H165" s="8" t="s">
        <v>29</v>
      </c>
      <c r="I165" s="8" t="s">
        <v>29</v>
      </c>
      <c r="J165" s="10">
        <v>0</v>
      </c>
      <c r="K165" s="8" t="s">
        <v>29</v>
      </c>
      <c r="M165" s="15"/>
    </row>
    <row r="166" spans="1:13">
      <c r="A166" s="7" t="s">
        <v>384</v>
      </c>
      <c r="B166" s="8" t="s">
        <v>385</v>
      </c>
      <c r="C166" s="8" t="s">
        <v>386</v>
      </c>
      <c r="D166" s="10">
        <v>0</v>
      </c>
      <c r="E166" s="8" t="s">
        <v>29</v>
      </c>
      <c r="F166" s="8" t="s">
        <v>29</v>
      </c>
      <c r="G166" s="8" t="s">
        <v>29</v>
      </c>
      <c r="H166" s="8" t="s">
        <v>29</v>
      </c>
      <c r="I166" s="8" t="s">
        <v>29</v>
      </c>
      <c r="J166" s="10">
        <v>0</v>
      </c>
      <c r="K166" s="8" t="s">
        <v>29</v>
      </c>
      <c r="M166" s="15"/>
    </row>
    <row r="167" spans="1:13">
      <c r="A167" s="7" t="s">
        <v>387</v>
      </c>
      <c r="B167" s="8" t="s">
        <v>388</v>
      </c>
      <c r="C167" s="8" t="s">
        <v>389</v>
      </c>
      <c r="D167" s="10">
        <v>0</v>
      </c>
      <c r="E167" s="8" t="s">
        <v>29</v>
      </c>
      <c r="F167" s="8" t="s">
        <v>29</v>
      </c>
      <c r="G167" s="8" t="s">
        <v>29</v>
      </c>
      <c r="H167" s="8" t="s">
        <v>29</v>
      </c>
      <c r="I167" s="8" t="s">
        <v>29</v>
      </c>
      <c r="J167" s="10">
        <v>0</v>
      </c>
      <c r="K167" s="8" t="s">
        <v>29</v>
      </c>
      <c r="M167" s="15"/>
    </row>
    <row r="168" spans="1:13">
      <c r="A168" s="7" t="s">
        <v>390</v>
      </c>
      <c r="B168" s="8" t="s">
        <v>391</v>
      </c>
      <c r="C168" s="8" t="s">
        <v>392</v>
      </c>
      <c r="D168" s="10">
        <v>19588</v>
      </c>
      <c r="E168" s="8" t="s">
        <v>29</v>
      </c>
      <c r="F168" s="8" t="s">
        <v>29</v>
      </c>
      <c r="G168" s="8" t="s">
        <v>29</v>
      </c>
      <c r="H168" s="8" t="s">
        <v>29</v>
      </c>
      <c r="I168" s="8" t="s">
        <v>29</v>
      </c>
      <c r="J168" s="10">
        <v>6</v>
      </c>
      <c r="K168" s="8" t="s">
        <v>29</v>
      </c>
      <c r="M168" s="15"/>
    </row>
    <row r="169" spans="1:13">
      <c r="A169" s="7" t="s">
        <v>393</v>
      </c>
      <c r="B169" s="8" t="s">
        <v>394</v>
      </c>
      <c r="C169" s="8" t="s">
        <v>395</v>
      </c>
      <c r="D169" s="10">
        <v>163422</v>
      </c>
      <c r="E169" s="8" t="s">
        <v>29</v>
      </c>
      <c r="F169" s="8" t="s">
        <v>29</v>
      </c>
      <c r="G169" s="8" t="s">
        <v>29</v>
      </c>
      <c r="H169" s="8" t="s">
        <v>29</v>
      </c>
      <c r="I169" s="8" t="s">
        <v>29</v>
      </c>
      <c r="J169" s="10">
        <v>7</v>
      </c>
      <c r="K169" s="8" t="s">
        <v>29</v>
      </c>
      <c r="M169" s="15"/>
    </row>
    <row r="170" spans="1:13">
      <c r="A170" s="7" t="s">
        <v>396</v>
      </c>
      <c r="B170" s="8" t="s">
        <v>397</v>
      </c>
      <c r="C170" s="8" t="s">
        <v>398</v>
      </c>
      <c r="D170" s="10">
        <v>0</v>
      </c>
      <c r="E170" s="8" t="s">
        <v>29</v>
      </c>
      <c r="F170" s="8" t="s">
        <v>29</v>
      </c>
      <c r="G170" s="8" t="s">
        <v>29</v>
      </c>
      <c r="H170" s="8" t="s">
        <v>29</v>
      </c>
      <c r="I170" s="8" t="s">
        <v>29</v>
      </c>
      <c r="J170" s="10">
        <v>0</v>
      </c>
      <c r="K170" s="8" t="s">
        <v>29</v>
      </c>
      <c r="M170" s="15"/>
    </row>
    <row r="171" spans="1:13">
      <c r="A171" s="7" t="s">
        <v>399</v>
      </c>
      <c r="B171" s="8" t="s">
        <v>400</v>
      </c>
      <c r="C171" s="8" t="s">
        <v>401</v>
      </c>
      <c r="D171" s="10">
        <v>145542</v>
      </c>
      <c r="E171" s="8" t="s">
        <v>29</v>
      </c>
      <c r="F171" s="8" t="s">
        <v>29</v>
      </c>
      <c r="G171" s="8" t="s">
        <v>29</v>
      </c>
      <c r="H171" s="8" t="s">
        <v>29</v>
      </c>
      <c r="I171" s="8" t="s">
        <v>29</v>
      </c>
      <c r="J171" s="10">
        <v>13</v>
      </c>
      <c r="K171" s="8" t="s">
        <v>29</v>
      </c>
      <c r="M171" s="15"/>
    </row>
    <row r="172" spans="1:13">
      <c r="A172" s="7" t="s">
        <v>402</v>
      </c>
      <c r="B172" s="8" t="s">
        <v>403</v>
      </c>
      <c r="C172" s="8" t="s">
        <v>404</v>
      </c>
      <c r="D172" s="10">
        <v>0</v>
      </c>
      <c r="E172" s="8" t="s">
        <v>29</v>
      </c>
      <c r="F172" s="8" t="s">
        <v>29</v>
      </c>
      <c r="G172" s="8" t="s">
        <v>29</v>
      </c>
      <c r="H172" s="8" t="s">
        <v>29</v>
      </c>
      <c r="I172" s="8" t="s">
        <v>29</v>
      </c>
      <c r="J172" s="10">
        <v>0</v>
      </c>
      <c r="K172" s="8" t="s">
        <v>29</v>
      </c>
      <c r="M172" s="15"/>
    </row>
    <row r="173" spans="1:13">
      <c r="A173" s="7" t="s">
        <v>405</v>
      </c>
      <c r="B173" s="8" t="s">
        <v>406</v>
      </c>
      <c r="C173" s="8" t="s">
        <v>407</v>
      </c>
      <c r="D173" s="10">
        <v>0</v>
      </c>
      <c r="E173" s="8" t="s">
        <v>29</v>
      </c>
      <c r="F173" s="8" t="s">
        <v>29</v>
      </c>
      <c r="G173" s="8" t="s">
        <v>29</v>
      </c>
      <c r="H173" s="8" t="s">
        <v>29</v>
      </c>
      <c r="I173" s="8" t="s">
        <v>29</v>
      </c>
      <c r="J173" s="10">
        <v>0</v>
      </c>
      <c r="K173" s="8" t="s">
        <v>29</v>
      </c>
      <c r="M173" s="15"/>
    </row>
    <row r="174" spans="1:13">
      <c r="A174" s="7" t="s">
        <v>408</v>
      </c>
      <c r="B174" s="8" t="s">
        <v>409</v>
      </c>
      <c r="C174" s="8" t="s">
        <v>410</v>
      </c>
      <c r="D174" s="10">
        <v>0</v>
      </c>
      <c r="E174" s="8" t="s">
        <v>29</v>
      </c>
      <c r="F174" s="8" t="s">
        <v>29</v>
      </c>
      <c r="G174" s="8" t="s">
        <v>29</v>
      </c>
      <c r="H174" s="8" t="s">
        <v>29</v>
      </c>
      <c r="I174" s="8" t="s">
        <v>29</v>
      </c>
      <c r="J174" s="10">
        <v>0</v>
      </c>
      <c r="K174" s="8" t="s">
        <v>29</v>
      </c>
      <c r="M174" s="15"/>
    </row>
    <row r="175" spans="1:13">
      <c r="A175" s="7" t="s">
        <v>411</v>
      </c>
      <c r="B175" s="8" t="s">
        <v>412</v>
      </c>
      <c r="C175" s="8" t="s">
        <v>413</v>
      </c>
      <c r="D175" s="10">
        <v>0</v>
      </c>
      <c r="E175" s="8" t="s">
        <v>29</v>
      </c>
      <c r="F175" s="8" t="s">
        <v>29</v>
      </c>
      <c r="G175" s="8" t="s">
        <v>29</v>
      </c>
      <c r="H175" s="8" t="s">
        <v>29</v>
      </c>
      <c r="I175" s="8" t="s">
        <v>29</v>
      </c>
      <c r="J175" s="10">
        <v>0</v>
      </c>
      <c r="K175" s="8" t="s">
        <v>29</v>
      </c>
      <c r="M175" s="15"/>
    </row>
    <row r="176" spans="1:13">
      <c r="A176" s="7" t="s">
        <v>414</v>
      </c>
      <c r="B176" s="8" t="s">
        <v>415</v>
      </c>
      <c r="C176" s="8" t="s">
        <v>416</v>
      </c>
      <c r="D176" s="10">
        <v>0</v>
      </c>
      <c r="E176" s="8" t="s">
        <v>29</v>
      </c>
      <c r="F176" s="8" t="s">
        <v>29</v>
      </c>
      <c r="G176" s="8" t="s">
        <v>29</v>
      </c>
      <c r="H176" s="8" t="s">
        <v>29</v>
      </c>
      <c r="I176" s="8" t="s">
        <v>29</v>
      </c>
      <c r="J176" s="10">
        <v>0</v>
      </c>
      <c r="K176" s="8" t="s">
        <v>29</v>
      </c>
      <c r="M176" s="15"/>
    </row>
    <row r="177" spans="1:13">
      <c r="A177" s="7" t="s">
        <v>417</v>
      </c>
      <c r="B177" s="8" t="s">
        <v>418</v>
      </c>
      <c r="C177" s="8" t="s">
        <v>419</v>
      </c>
      <c r="D177" s="10">
        <v>1211</v>
      </c>
      <c r="E177" s="8" t="s">
        <v>29</v>
      </c>
      <c r="F177" s="8" t="s">
        <v>29</v>
      </c>
      <c r="G177" s="8" t="s">
        <v>29</v>
      </c>
      <c r="H177" s="8" t="s">
        <v>29</v>
      </c>
      <c r="I177" s="8" t="s">
        <v>29</v>
      </c>
      <c r="J177" s="10">
        <v>7</v>
      </c>
      <c r="K177" s="8" t="s">
        <v>29</v>
      </c>
      <c r="M177" s="15"/>
    </row>
    <row r="178" spans="1:13">
      <c r="A178" s="7" t="s">
        <v>420</v>
      </c>
      <c r="B178" s="8" t="s">
        <v>421</v>
      </c>
      <c r="C178" s="8" t="s">
        <v>422</v>
      </c>
      <c r="D178" s="10">
        <v>0</v>
      </c>
      <c r="E178" s="8" t="s">
        <v>29</v>
      </c>
      <c r="F178" s="8" t="s">
        <v>29</v>
      </c>
      <c r="G178" s="8" t="s">
        <v>29</v>
      </c>
      <c r="H178" s="8" t="s">
        <v>29</v>
      </c>
      <c r="I178" s="8" t="s">
        <v>29</v>
      </c>
      <c r="J178" s="10">
        <v>0</v>
      </c>
      <c r="K178" s="8" t="s">
        <v>29</v>
      </c>
      <c r="M178" s="15"/>
    </row>
    <row r="179" spans="1:13">
      <c r="A179" s="7" t="s">
        <v>423</v>
      </c>
      <c r="B179" s="8" t="s">
        <v>424</v>
      </c>
      <c r="C179" s="8" t="s">
        <v>425</v>
      </c>
      <c r="D179" s="10">
        <v>0</v>
      </c>
      <c r="E179" s="8" t="s">
        <v>29</v>
      </c>
      <c r="F179" s="8" t="s">
        <v>29</v>
      </c>
      <c r="G179" s="8" t="s">
        <v>29</v>
      </c>
      <c r="H179" s="8" t="s">
        <v>29</v>
      </c>
      <c r="I179" s="8" t="s">
        <v>29</v>
      </c>
      <c r="J179" s="10">
        <v>0</v>
      </c>
      <c r="K179" s="8" t="s">
        <v>29</v>
      </c>
      <c r="M179" s="15"/>
    </row>
    <row r="180" spans="1:13">
      <c r="A180" s="7" t="s">
        <v>426</v>
      </c>
      <c r="B180" s="8" t="s">
        <v>427</v>
      </c>
      <c r="C180" s="8" t="s">
        <v>428</v>
      </c>
      <c r="D180" s="10">
        <v>0</v>
      </c>
      <c r="E180" s="8" t="s">
        <v>29</v>
      </c>
      <c r="F180" s="8" t="s">
        <v>29</v>
      </c>
      <c r="G180" s="8" t="s">
        <v>29</v>
      </c>
      <c r="H180" s="8" t="s">
        <v>29</v>
      </c>
      <c r="I180" s="8" t="s">
        <v>29</v>
      </c>
      <c r="J180" s="10">
        <v>0</v>
      </c>
      <c r="K180" s="8" t="s">
        <v>29</v>
      </c>
      <c r="M180" s="15"/>
    </row>
    <row r="181" spans="1:13">
      <c r="A181" s="7" t="s">
        <v>429</v>
      </c>
      <c r="B181" s="8" t="s">
        <v>430</v>
      </c>
      <c r="C181" s="8" t="s">
        <v>431</v>
      </c>
      <c r="D181" s="10">
        <v>0</v>
      </c>
      <c r="E181" s="8" t="s">
        <v>29</v>
      </c>
      <c r="F181" s="8" t="s">
        <v>29</v>
      </c>
      <c r="G181" s="8" t="s">
        <v>29</v>
      </c>
      <c r="H181" s="8" t="s">
        <v>29</v>
      </c>
      <c r="I181" s="8" t="s">
        <v>29</v>
      </c>
      <c r="J181" s="10">
        <v>0</v>
      </c>
      <c r="K181" s="8" t="s">
        <v>29</v>
      </c>
      <c r="M181" s="15"/>
    </row>
    <row r="182" spans="1:13">
      <c r="A182" s="7" t="s">
        <v>432</v>
      </c>
      <c r="B182" s="8" t="s">
        <v>433</v>
      </c>
      <c r="C182" s="8" t="s">
        <v>434</v>
      </c>
      <c r="D182" s="10">
        <v>0</v>
      </c>
      <c r="E182" s="8" t="s">
        <v>29</v>
      </c>
      <c r="F182" s="8" t="s">
        <v>29</v>
      </c>
      <c r="G182" s="8" t="s">
        <v>29</v>
      </c>
      <c r="H182" s="8" t="s">
        <v>29</v>
      </c>
      <c r="I182" s="8" t="s">
        <v>29</v>
      </c>
      <c r="J182" s="10">
        <v>0</v>
      </c>
      <c r="K182" s="8" t="s">
        <v>29</v>
      </c>
      <c r="M182" s="15"/>
    </row>
    <row r="183" spans="1:13">
      <c r="A183" s="7" t="s">
        <v>435</v>
      </c>
      <c r="B183" s="8" t="s">
        <v>436</v>
      </c>
      <c r="C183" s="8" t="s">
        <v>437</v>
      </c>
      <c r="D183" s="10">
        <v>0</v>
      </c>
      <c r="E183" s="8" t="s">
        <v>29</v>
      </c>
      <c r="F183" s="8" t="s">
        <v>29</v>
      </c>
      <c r="G183" s="8" t="s">
        <v>29</v>
      </c>
      <c r="H183" s="8" t="s">
        <v>29</v>
      </c>
      <c r="I183" s="8" t="s">
        <v>29</v>
      </c>
      <c r="J183" s="10">
        <v>0</v>
      </c>
      <c r="K183" s="8" t="s">
        <v>29</v>
      </c>
      <c r="M183" s="15"/>
    </row>
    <row r="184" spans="1:13">
      <c r="A184" s="7" t="s">
        <v>438</v>
      </c>
      <c r="B184" s="8" t="s">
        <v>439</v>
      </c>
      <c r="C184" s="8" t="s">
        <v>440</v>
      </c>
      <c r="D184" s="10">
        <v>0</v>
      </c>
      <c r="E184" s="8" t="s">
        <v>29</v>
      </c>
      <c r="F184" s="8" t="s">
        <v>29</v>
      </c>
      <c r="G184" s="8" t="s">
        <v>29</v>
      </c>
      <c r="H184" s="8" t="s">
        <v>29</v>
      </c>
      <c r="I184" s="8" t="s">
        <v>29</v>
      </c>
      <c r="J184" s="10">
        <v>0</v>
      </c>
      <c r="K184" s="8" t="s">
        <v>29</v>
      </c>
      <c r="M184" s="15"/>
    </row>
    <row r="185" spans="1:13">
      <c r="A185" s="7" t="s">
        <v>441</v>
      </c>
      <c r="B185" s="8" t="s">
        <v>442</v>
      </c>
      <c r="C185" s="8" t="s">
        <v>443</v>
      </c>
      <c r="D185" s="10">
        <v>0</v>
      </c>
      <c r="E185" s="8" t="s">
        <v>29</v>
      </c>
      <c r="F185" s="8" t="s">
        <v>29</v>
      </c>
      <c r="G185" s="8" t="s">
        <v>29</v>
      </c>
      <c r="H185" s="8" t="s">
        <v>29</v>
      </c>
      <c r="I185" s="8" t="s">
        <v>29</v>
      </c>
      <c r="J185" s="10">
        <v>0</v>
      </c>
      <c r="K185" s="8" t="s">
        <v>29</v>
      </c>
      <c r="M185" s="15"/>
    </row>
    <row r="186" spans="1:13" ht="39">
      <c r="A186" s="7" t="s">
        <v>444</v>
      </c>
      <c r="B186" s="8" t="s">
        <v>445</v>
      </c>
      <c r="C186" s="8" t="s">
        <v>446</v>
      </c>
      <c r="D186" s="10">
        <v>1</v>
      </c>
      <c r="E186" s="8" t="s">
        <v>29</v>
      </c>
      <c r="F186" s="8" t="s">
        <v>29</v>
      </c>
      <c r="G186" s="8" t="s">
        <v>29</v>
      </c>
      <c r="H186" s="8" t="s">
        <v>29</v>
      </c>
      <c r="I186" s="8" t="s">
        <v>29</v>
      </c>
      <c r="J186" s="10">
        <v>1</v>
      </c>
      <c r="K186" s="8" t="s">
        <v>29</v>
      </c>
      <c r="M186" s="15"/>
    </row>
    <row r="187" spans="1:13">
      <c r="A187" s="7" t="s">
        <v>447</v>
      </c>
      <c r="B187" s="8" t="s">
        <v>128</v>
      </c>
      <c r="C187" s="8" t="s">
        <v>448</v>
      </c>
      <c r="D187" s="10">
        <v>43949</v>
      </c>
      <c r="E187" s="8" t="s">
        <v>29</v>
      </c>
      <c r="F187" s="8" t="s">
        <v>29</v>
      </c>
      <c r="G187" s="8" t="s">
        <v>29</v>
      </c>
      <c r="H187" s="8" t="s">
        <v>29</v>
      </c>
      <c r="I187" s="8" t="s">
        <v>29</v>
      </c>
      <c r="J187" s="8" t="s">
        <v>29</v>
      </c>
      <c r="K187" s="8" t="s">
        <v>29</v>
      </c>
      <c r="M187" s="15"/>
    </row>
    <row r="188" spans="1:13">
      <c r="A188" s="7" t="s">
        <v>449</v>
      </c>
      <c r="B188" s="8" t="s">
        <v>450</v>
      </c>
      <c r="C188" s="8" t="s">
        <v>451</v>
      </c>
      <c r="D188" s="10">
        <v>0</v>
      </c>
      <c r="E188" s="8" t="s">
        <v>29</v>
      </c>
      <c r="F188" s="8" t="s">
        <v>29</v>
      </c>
      <c r="G188" s="8" t="s">
        <v>29</v>
      </c>
      <c r="H188" s="8" t="s">
        <v>29</v>
      </c>
      <c r="I188" s="8" t="s">
        <v>29</v>
      </c>
      <c r="J188" s="10">
        <v>0</v>
      </c>
      <c r="K188" s="8" t="s">
        <v>29</v>
      </c>
      <c r="M188" s="15"/>
    </row>
    <row r="189" spans="1:13">
      <c r="A189" s="7" t="s">
        <v>452</v>
      </c>
      <c r="B189" s="8" t="s">
        <v>453</v>
      </c>
      <c r="C189" s="8" t="s">
        <v>454</v>
      </c>
      <c r="D189" s="10">
        <v>4660</v>
      </c>
      <c r="E189" s="8" t="s">
        <v>29</v>
      </c>
      <c r="F189" s="8" t="s">
        <v>29</v>
      </c>
      <c r="G189" s="8" t="s">
        <v>29</v>
      </c>
      <c r="H189" s="8" t="s">
        <v>29</v>
      </c>
      <c r="I189" s="8" t="s">
        <v>29</v>
      </c>
      <c r="J189" s="10">
        <v>4</v>
      </c>
      <c r="K189" s="8" t="s">
        <v>29</v>
      </c>
      <c r="M189" s="15"/>
    </row>
    <row r="190" spans="1:13">
      <c r="A190" s="7" t="s">
        <v>455</v>
      </c>
      <c r="B190" s="8" t="s">
        <v>456</v>
      </c>
      <c r="C190" s="8" t="s">
        <v>457</v>
      </c>
      <c r="D190" s="10">
        <v>39289</v>
      </c>
      <c r="E190" s="8" t="s">
        <v>29</v>
      </c>
      <c r="F190" s="8" t="s">
        <v>29</v>
      </c>
      <c r="G190" s="8" t="s">
        <v>29</v>
      </c>
      <c r="H190" s="8" t="s">
        <v>29</v>
      </c>
      <c r="I190" s="8" t="s">
        <v>29</v>
      </c>
      <c r="J190" s="10">
        <v>1</v>
      </c>
      <c r="K190" s="8" t="s">
        <v>29</v>
      </c>
      <c r="M190" s="15"/>
    </row>
    <row r="191" spans="1:13" ht="26.25">
      <c r="A191" s="7" t="s">
        <v>458</v>
      </c>
      <c r="B191" s="8" t="s">
        <v>128</v>
      </c>
      <c r="C191" s="8" t="s">
        <v>459</v>
      </c>
      <c r="D191" s="10">
        <v>373713</v>
      </c>
      <c r="E191" s="8" t="s">
        <v>29</v>
      </c>
      <c r="F191" s="8" t="s">
        <v>29</v>
      </c>
      <c r="G191" s="8" t="s">
        <v>29</v>
      </c>
      <c r="H191" s="8" t="s">
        <v>29</v>
      </c>
      <c r="I191" s="8" t="s">
        <v>29</v>
      </c>
      <c r="J191" s="8" t="s">
        <v>29</v>
      </c>
      <c r="K191" s="8" t="s">
        <v>29</v>
      </c>
      <c r="M191" s="15"/>
    </row>
    <row r="192" spans="1:13" s="4" customFormat="1" ht="217.15" customHeight="1">
      <c r="A192" s="3"/>
      <c r="M192" s="15"/>
    </row>
    <row r="193" spans="1:13" s="4" customFormat="1">
      <c r="A193" s="3" t="s">
        <v>460</v>
      </c>
      <c r="M193" s="15"/>
    </row>
    <row r="194" spans="1:13" s="4" customFormat="1">
      <c r="A194" s="3" t="s">
        <v>461</v>
      </c>
      <c r="M194" s="15"/>
    </row>
    <row r="195" spans="1:13" s="4" customFormat="1">
      <c r="A195" s="3" t="s">
        <v>462</v>
      </c>
      <c r="M195" s="15"/>
    </row>
    <row r="196" spans="1:13" s="6" customFormat="1" ht="165.75">
      <c r="A196" s="5" t="s">
        <v>463</v>
      </c>
      <c r="B196" s="5" t="s">
        <v>113</v>
      </c>
      <c r="C196" s="5" t="s">
        <v>15</v>
      </c>
      <c r="D196" s="5" t="s">
        <v>464</v>
      </c>
      <c r="E196" s="5" t="s">
        <v>465</v>
      </c>
      <c r="F196" s="5" t="s">
        <v>120</v>
      </c>
      <c r="G196" s="5" t="s">
        <v>466</v>
      </c>
      <c r="M196" s="15"/>
    </row>
    <row r="197" spans="1:13">
      <c r="A197" s="7" t="s">
        <v>20</v>
      </c>
      <c r="B197" s="8" t="s">
        <v>21</v>
      </c>
      <c r="C197" s="8" t="s">
        <v>122</v>
      </c>
      <c r="D197" s="8" t="s">
        <v>22</v>
      </c>
      <c r="E197" s="8" t="s">
        <v>23</v>
      </c>
      <c r="F197" s="8" t="s">
        <v>24</v>
      </c>
      <c r="G197" s="8" t="s">
        <v>25</v>
      </c>
      <c r="M197" s="15"/>
    </row>
    <row r="198" spans="1:13">
      <c r="A198" s="7" t="s">
        <v>467</v>
      </c>
      <c r="B198" s="8" t="s">
        <v>468</v>
      </c>
      <c r="C198" s="8" t="s">
        <v>469</v>
      </c>
      <c r="D198" s="10">
        <v>2656047</v>
      </c>
      <c r="E198" s="10">
        <v>23311</v>
      </c>
      <c r="F198" s="10">
        <v>35</v>
      </c>
      <c r="G198" s="8" t="s">
        <v>29</v>
      </c>
      <c r="M198" s="15"/>
    </row>
    <row r="199" spans="1:13">
      <c r="A199" s="7" t="s">
        <v>470</v>
      </c>
      <c r="B199" s="8" t="s">
        <v>471</v>
      </c>
      <c r="C199" s="8" t="s">
        <v>472</v>
      </c>
      <c r="D199" s="10">
        <v>0</v>
      </c>
      <c r="E199" s="10">
        <v>0</v>
      </c>
      <c r="F199" s="10">
        <v>0</v>
      </c>
      <c r="G199" s="8" t="s">
        <v>29</v>
      </c>
      <c r="M199" s="15"/>
    </row>
    <row r="200" spans="1:13">
      <c r="A200" s="7" t="s">
        <v>470</v>
      </c>
      <c r="B200" s="8" t="s">
        <v>473</v>
      </c>
      <c r="C200" s="8" t="s">
        <v>474</v>
      </c>
      <c r="D200" s="10">
        <v>9811</v>
      </c>
      <c r="E200" s="10">
        <v>684</v>
      </c>
      <c r="F200" s="10">
        <v>1</v>
      </c>
      <c r="G200" s="8" t="s">
        <v>29</v>
      </c>
      <c r="M200" s="15"/>
    </row>
    <row r="201" spans="1:13">
      <c r="A201" s="7" t="s">
        <v>470</v>
      </c>
      <c r="B201" s="8" t="s">
        <v>475</v>
      </c>
      <c r="C201" s="8" t="s">
        <v>476</v>
      </c>
      <c r="D201" s="10">
        <v>0</v>
      </c>
      <c r="E201" s="10">
        <v>0</v>
      </c>
      <c r="F201" s="10">
        <v>0</v>
      </c>
      <c r="G201" s="8" t="s">
        <v>29</v>
      </c>
      <c r="M201" s="15"/>
    </row>
    <row r="202" spans="1:13">
      <c r="A202" s="7" t="s">
        <v>470</v>
      </c>
      <c r="B202" s="8" t="s">
        <v>477</v>
      </c>
      <c r="C202" s="8" t="s">
        <v>478</v>
      </c>
      <c r="D202" s="10">
        <v>0</v>
      </c>
      <c r="E202" s="10">
        <v>0</v>
      </c>
      <c r="F202" s="10">
        <v>0</v>
      </c>
      <c r="G202" s="8" t="s">
        <v>29</v>
      </c>
      <c r="M202" s="15"/>
    </row>
    <row r="203" spans="1:13">
      <c r="A203" s="7" t="s">
        <v>470</v>
      </c>
      <c r="B203" s="8" t="s">
        <v>479</v>
      </c>
      <c r="C203" s="8" t="s">
        <v>480</v>
      </c>
      <c r="D203" s="10">
        <v>332292</v>
      </c>
      <c r="E203" s="10">
        <v>0</v>
      </c>
      <c r="F203" s="10">
        <v>5</v>
      </c>
      <c r="G203" s="8" t="s">
        <v>29</v>
      </c>
      <c r="M203" s="15"/>
    </row>
    <row r="204" spans="1:13">
      <c r="A204" s="7" t="s">
        <v>470</v>
      </c>
      <c r="B204" s="8" t="s">
        <v>481</v>
      </c>
      <c r="C204" s="8" t="s">
        <v>482</v>
      </c>
      <c r="D204" s="10">
        <v>0</v>
      </c>
      <c r="E204" s="10">
        <v>0</v>
      </c>
      <c r="F204" s="10">
        <v>0</v>
      </c>
      <c r="G204" s="8" t="s">
        <v>29</v>
      </c>
      <c r="M204" s="15"/>
    </row>
    <row r="205" spans="1:13">
      <c r="A205" s="7" t="s">
        <v>470</v>
      </c>
      <c r="B205" s="8" t="s">
        <v>483</v>
      </c>
      <c r="C205" s="8" t="s">
        <v>484</v>
      </c>
      <c r="D205" s="10">
        <v>0</v>
      </c>
      <c r="E205" s="10">
        <v>0</v>
      </c>
      <c r="F205" s="10">
        <v>0</v>
      </c>
      <c r="G205" s="8" t="s">
        <v>29</v>
      </c>
      <c r="M205" s="15"/>
    </row>
    <row r="206" spans="1:13">
      <c r="A206" s="7" t="s">
        <v>470</v>
      </c>
      <c r="B206" s="8" t="s">
        <v>485</v>
      </c>
      <c r="C206" s="8" t="s">
        <v>486</v>
      </c>
      <c r="D206" s="10">
        <v>0</v>
      </c>
      <c r="E206" s="10">
        <v>0</v>
      </c>
      <c r="F206" s="10">
        <v>0</v>
      </c>
      <c r="G206" s="8" t="s">
        <v>29</v>
      </c>
      <c r="M206" s="15"/>
    </row>
    <row r="207" spans="1:13">
      <c r="A207" s="7" t="s">
        <v>470</v>
      </c>
      <c r="B207" s="8" t="s">
        <v>487</v>
      </c>
      <c r="C207" s="8" t="s">
        <v>488</v>
      </c>
      <c r="D207" s="10">
        <v>0</v>
      </c>
      <c r="E207" s="10">
        <v>0</v>
      </c>
      <c r="F207" s="10">
        <v>0</v>
      </c>
      <c r="G207" s="8" t="s">
        <v>29</v>
      </c>
      <c r="M207" s="15"/>
    </row>
    <row r="208" spans="1:13">
      <c r="A208" s="7" t="s">
        <v>470</v>
      </c>
      <c r="B208" s="8" t="s">
        <v>489</v>
      </c>
      <c r="C208" s="8" t="s">
        <v>490</v>
      </c>
      <c r="D208" s="10">
        <v>0</v>
      </c>
      <c r="E208" s="10">
        <v>0</v>
      </c>
      <c r="F208" s="10">
        <v>0</v>
      </c>
      <c r="G208" s="8" t="s">
        <v>29</v>
      </c>
      <c r="M208" s="15"/>
    </row>
    <row r="209" spans="1:13">
      <c r="A209" s="7" t="s">
        <v>470</v>
      </c>
      <c r="B209" s="8" t="s">
        <v>491</v>
      </c>
      <c r="C209" s="8" t="s">
        <v>492</v>
      </c>
      <c r="D209" s="10">
        <v>0</v>
      </c>
      <c r="E209" s="10">
        <v>0</v>
      </c>
      <c r="F209" s="10">
        <v>0</v>
      </c>
      <c r="G209" s="8" t="s">
        <v>29</v>
      </c>
      <c r="M209" s="15"/>
    </row>
    <row r="210" spans="1:13">
      <c r="A210" s="7" t="s">
        <v>470</v>
      </c>
      <c r="B210" s="8" t="s">
        <v>493</v>
      </c>
      <c r="C210" s="8" t="s">
        <v>494</v>
      </c>
      <c r="D210" s="10">
        <v>0</v>
      </c>
      <c r="E210" s="10">
        <v>0</v>
      </c>
      <c r="F210" s="10">
        <v>0</v>
      </c>
      <c r="G210" s="8" t="s">
        <v>29</v>
      </c>
      <c r="M210" s="15"/>
    </row>
    <row r="211" spans="1:13">
      <c r="A211" s="7" t="s">
        <v>470</v>
      </c>
      <c r="B211" s="8" t="s">
        <v>495</v>
      </c>
      <c r="C211" s="8" t="s">
        <v>496</v>
      </c>
      <c r="D211" s="10">
        <v>0</v>
      </c>
      <c r="E211" s="10">
        <v>0</v>
      </c>
      <c r="F211" s="10">
        <v>0</v>
      </c>
      <c r="G211" s="8" t="s">
        <v>29</v>
      </c>
      <c r="M211" s="15"/>
    </row>
    <row r="212" spans="1:13">
      <c r="A212" s="7" t="s">
        <v>470</v>
      </c>
      <c r="B212" s="8" t="s">
        <v>497</v>
      </c>
      <c r="C212" s="8" t="s">
        <v>498</v>
      </c>
      <c r="D212" s="10">
        <v>0</v>
      </c>
      <c r="E212" s="10">
        <v>0</v>
      </c>
      <c r="F212" s="10">
        <v>0</v>
      </c>
      <c r="G212" s="8" t="s">
        <v>29</v>
      </c>
      <c r="M212" s="15"/>
    </row>
    <row r="213" spans="1:13">
      <c r="A213" s="7" t="s">
        <v>470</v>
      </c>
      <c r="B213" s="8" t="s">
        <v>499</v>
      </c>
      <c r="C213" s="8" t="s">
        <v>500</v>
      </c>
      <c r="D213" s="10">
        <v>237037</v>
      </c>
      <c r="E213" s="10">
        <v>0</v>
      </c>
      <c r="F213" s="10">
        <v>1</v>
      </c>
      <c r="G213" s="8" t="s">
        <v>29</v>
      </c>
      <c r="M213" s="15"/>
    </row>
    <row r="214" spans="1:13">
      <c r="A214" s="7" t="s">
        <v>470</v>
      </c>
      <c r="B214" s="8" t="s">
        <v>501</v>
      </c>
      <c r="C214" s="8" t="s">
        <v>502</v>
      </c>
      <c r="D214" s="10">
        <v>0</v>
      </c>
      <c r="E214" s="10">
        <v>0</v>
      </c>
      <c r="F214" s="10">
        <v>0</v>
      </c>
      <c r="G214" s="8" t="s">
        <v>29</v>
      </c>
      <c r="M214" s="15"/>
    </row>
    <row r="215" spans="1:13">
      <c r="A215" s="7" t="s">
        <v>470</v>
      </c>
      <c r="B215" s="8" t="s">
        <v>503</v>
      </c>
      <c r="C215" s="8" t="s">
        <v>504</v>
      </c>
      <c r="D215" s="10">
        <v>0</v>
      </c>
      <c r="E215" s="10">
        <v>0</v>
      </c>
      <c r="F215" s="10">
        <v>0</v>
      </c>
      <c r="G215" s="8" t="s">
        <v>29</v>
      </c>
      <c r="M215" s="15"/>
    </row>
    <row r="216" spans="1:13">
      <c r="A216" s="7" t="s">
        <v>470</v>
      </c>
      <c r="B216" s="8" t="s">
        <v>505</v>
      </c>
      <c r="C216" s="8" t="s">
        <v>506</v>
      </c>
      <c r="D216" s="10">
        <v>316180</v>
      </c>
      <c r="E216" s="10">
        <v>53023</v>
      </c>
      <c r="F216" s="10">
        <v>1</v>
      </c>
      <c r="G216" s="8" t="s">
        <v>29</v>
      </c>
      <c r="M216" s="15"/>
    </row>
    <row r="217" spans="1:13">
      <c r="A217" s="7" t="s">
        <v>470</v>
      </c>
      <c r="B217" s="8" t="s">
        <v>507</v>
      </c>
      <c r="C217" s="8" t="s">
        <v>508</v>
      </c>
      <c r="D217" s="10">
        <v>0</v>
      </c>
      <c r="E217" s="10">
        <v>0</v>
      </c>
      <c r="F217" s="10">
        <v>0</v>
      </c>
      <c r="G217" s="8" t="s">
        <v>29</v>
      </c>
      <c r="M217" s="15"/>
    </row>
    <row r="218" spans="1:13">
      <c r="A218" s="7" t="s">
        <v>470</v>
      </c>
      <c r="B218" s="8" t="s">
        <v>509</v>
      </c>
      <c r="C218" s="8" t="s">
        <v>510</v>
      </c>
      <c r="D218" s="10">
        <v>0</v>
      </c>
      <c r="E218" s="10">
        <v>0</v>
      </c>
      <c r="F218" s="10">
        <v>0</v>
      </c>
      <c r="G218" s="8" t="s">
        <v>29</v>
      </c>
      <c r="M218" s="15"/>
    </row>
    <row r="219" spans="1:13">
      <c r="A219" s="7" t="s">
        <v>470</v>
      </c>
      <c r="B219" s="8" t="s">
        <v>511</v>
      </c>
      <c r="C219" s="8" t="s">
        <v>512</v>
      </c>
      <c r="D219" s="10">
        <v>0</v>
      </c>
      <c r="E219" s="10">
        <v>0</v>
      </c>
      <c r="F219" s="10">
        <v>0</v>
      </c>
      <c r="G219" s="8" t="s">
        <v>29</v>
      </c>
      <c r="M219" s="15"/>
    </row>
    <row r="220" spans="1:13">
      <c r="A220" s="7" t="s">
        <v>470</v>
      </c>
      <c r="B220" s="8" t="s">
        <v>513</v>
      </c>
      <c r="C220" s="8" t="s">
        <v>514</v>
      </c>
      <c r="D220" s="10">
        <v>0</v>
      </c>
      <c r="E220" s="10">
        <v>0</v>
      </c>
      <c r="F220" s="10">
        <v>0</v>
      </c>
      <c r="G220" s="8" t="s">
        <v>29</v>
      </c>
      <c r="M220" s="15"/>
    </row>
    <row r="221" spans="1:13">
      <c r="A221" s="7" t="s">
        <v>470</v>
      </c>
      <c r="B221" s="8" t="s">
        <v>515</v>
      </c>
      <c r="C221" s="8" t="s">
        <v>516</v>
      </c>
      <c r="D221" s="10">
        <v>0</v>
      </c>
      <c r="E221" s="10">
        <v>0</v>
      </c>
      <c r="F221" s="10">
        <v>0</v>
      </c>
      <c r="G221" s="8" t="s">
        <v>29</v>
      </c>
      <c r="M221" s="15"/>
    </row>
    <row r="222" spans="1:13">
      <c r="A222" s="7" t="s">
        <v>470</v>
      </c>
      <c r="B222" s="8" t="s">
        <v>517</v>
      </c>
      <c r="C222" s="8" t="s">
        <v>518</v>
      </c>
      <c r="D222" s="10">
        <v>0</v>
      </c>
      <c r="E222" s="10">
        <v>0</v>
      </c>
      <c r="F222" s="10">
        <v>0</v>
      </c>
      <c r="G222" s="8" t="s">
        <v>29</v>
      </c>
      <c r="M222" s="15"/>
    </row>
    <row r="223" spans="1:13">
      <c r="A223" s="7" t="s">
        <v>470</v>
      </c>
      <c r="B223" s="8" t="s">
        <v>519</v>
      </c>
      <c r="C223" s="8" t="s">
        <v>520</v>
      </c>
      <c r="D223" s="10">
        <v>0</v>
      </c>
      <c r="E223" s="10">
        <v>0</v>
      </c>
      <c r="F223" s="10">
        <v>0</v>
      </c>
      <c r="G223" s="8" t="s">
        <v>29</v>
      </c>
      <c r="M223" s="15"/>
    </row>
    <row r="224" spans="1:13">
      <c r="A224" s="7" t="s">
        <v>470</v>
      </c>
      <c r="B224" s="8" t="s">
        <v>521</v>
      </c>
      <c r="C224" s="8" t="s">
        <v>522</v>
      </c>
      <c r="D224" s="10">
        <v>0</v>
      </c>
      <c r="E224" s="10">
        <v>0</v>
      </c>
      <c r="F224" s="10">
        <v>0</v>
      </c>
      <c r="G224" s="8" t="s">
        <v>29</v>
      </c>
      <c r="M224" s="15"/>
    </row>
    <row r="225" spans="1:13">
      <c r="A225" s="7" t="s">
        <v>523</v>
      </c>
      <c r="B225" s="8" t="s">
        <v>524</v>
      </c>
      <c r="C225" s="8" t="s">
        <v>525</v>
      </c>
      <c r="D225" s="10">
        <v>189563</v>
      </c>
      <c r="E225" s="10">
        <v>2277</v>
      </c>
      <c r="F225" s="10">
        <v>34</v>
      </c>
      <c r="G225" s="8" t="s">
        <v>29</v>
      </c>
      <c r="M225" s="15"/>
    </row>
    <row r="226" spans="1:13">
      <c r="A226" s="7" t="s">
        <v>470</v>
      </c>
      <c r="B226" s="8" t="s">
        <v>526</v>
      </c>
      <c r="C226" s="8" t="s">
        <v>527</v>
      </c>
      <c r="D226" s="10">
        <v>0</v>
      </c>
      <c r="E226" s="10">
        <v>0</v>
      </c>
      <c r="F226" s="10">
        <v>0</v>
      </c>
      <c r="G226" s="8" t="s">
        <v>29</v>
      </c>
      <c r="M226" s="15"/>
    </row>
    <row r="227" spans="1:13">
      <c r="A227" s="7" t="s">
        <v>470</v>
      </c>
      <c r="B227" s="8" t="s">
        <v>528</v>
      </c>
      <c r="C227" s="8" t="s">
        <v>529</v>
      </c>
      <c r="D227" s="10">
        <v>0</v>
      </c>
      <c r="E227" s="10">
        <v>0</v>
      </c>
      <c r="F227" s="10">
        <v>0</v>
      </c>
      <c r="G227" s="8" t="s">
        <v>29</v>
      </c>
      <c r="M227" s="15"/>
    </row>
    <row r="228" spans="1:13">
      <c r="A228" s="7" t="s">
        <v>470</v>
      </c>
      <c r="B228" s="8" t="s">
        <v>530</v>
      </c>
      <c r="C228" s="8" t="s">
        <v>531</v>
      </c>
      <c r="D228" s="10">
        <v>0</v>
      </c>
      <c r="E228" s="10">
        <v>0</v>
      </c>
      <c r="F228" s="10">
        <v>0</v>
      </c>
      <c r="G228" s="8" t="s">
        <v>29</v>
      </c>
      <c r="M228" s="15"/>
    </row>
    <row r="229" spans="1:13">
      <c r="A229" s="7" t="s">
        <v>470</v>
      </c>
      <c r="B229" s="8" t="s">
        <v>532</v>
      </c>
      <c r="C229" s="8" t="s">
        <v>533</v>
      </c>
      <c r="D229" s="10">
        <v>327700</v>
      </c>
      <c r="E229" s="10">
        <v>4797</v>
      </c>
      <c r="F229" s="10">
        <v>11</v>
      </c>
      <c r="G229" s="8" t="s">
        <v>29</v>
      </c>
      <c r="M229" s="15"/>
    </row>
    <row r="230" spans="1:13">
      <c r="A230" s="7" t="s">
        <v>470</v>
      </c>
      <c r="B230" s="8" t="s">
        <v>534</v>
      </c>
      <c r="C230" s="8" t="s">
        <v>535</v>
      </c>
      <c r="D230" s="10">
        <v>0</v>
      </c>
      <c r="E230" s="10">
        <v>0</v>
      </c>
      <c r="F230" s="10">
        <v>0</v>
      </c>
      <c r="G230" s="8" t="s">
        <v>29</v>
      </c>
      <c r="M230" s="15"/>
    </row>
    <row r="231" spans="1:13">
      <c r="A231" s="7" t="s">
        <v>470</v>
      </c>
      <c r="B231" s="8" t="s">
        <v>536</v>
      </c>
      <c r="C231" s="8" t="s">
        <v>537</v>
      </c>
      <c r="D231" s="10">
        <v>0</v>
      </c>
      <c r="E231" s="10">
        <v>0</v>
      </c>
      <c r="F231" s="10">
        <v>0</v>
      </c>
      <c r="G231" s="8" t="s">
        <v>29</v>
      </c>
      <c r="M231" s="15"/>
    </row>
    <row r="232" spans="1:13">
      <c r="A232" s="7" t="s">
        <v>470</v>
      </c>
      <c r="B232" s="8" t="s">
        <v>538</v>
      </c>
      <c r="C232" s="8" t="s">
        <v>539</v>
      </c>
      <c r="D232" s="10">
        <v>0</v>
      </c>
      <c r="E232" s="10">
        <v>0</v>
      </c>
      <c r="F232" s="10">
        <v>0</v>
      </c>
      <c r="G232" s="8" t="s">
        <v>29</v>
      </c>
      <c r="M232" s="15"/>
    </row>
    <row r="233" spans="1:13">
      <c r="A233" s="7" t="s">
        <v>470</v>
      </c>
      <c r="B233" s="8" t="s">
        <v>540</v>
      </c>
      <c r="C233" s="8" t="s">
        <v>541</v>
      </c>
      <c r="D233" s="10">
        <v>326742</v>
      </c>
      <c r="E233" s="10">
        <v>46707</v>
      </c>
      <c r="F233" s="10">
        <v>2</v>
      </c>
      <c r="G233" s="8" t="s">
        <v>29</v>
      </c>
      <c r="M233" s="15"/>
    </row>
    <row r="234" spans="1:13">
      <c r="A234" s="7" t="s">
        <v>470</v>
      </c>
      <c r="B234" s="8" t="s">
        <v>542</v>
      </c>
      <c r="C234" s="8" t="s">
        <v>543</v>
      </c>
      <c r="D234" s="10">
        <v>0</v>
      </c>
      <c r="E234" s="10">
        <v>0</v>
      </c>
      <c r="F234" s="10">
        <v>0</v>
      </c>
      <c r="G234" s="8" t="s">
        <v>29</v>
      </c>
      <c r="M234" s="15"/>
    </row>
    <row r="235" spans="1:13">
      <c r="A235" s="7" t="s">
        <v>470</v>
      </c>
      <c r="B235" s="8" t="s">
        <v>544</v>
      </c>
      <c r="C235" s="8" t="s">
        <v>545</v>
      </c>
      <c r="D235" s="10">
        <v>0</v>
      </c>
      <c r="E235" s="10">
        <v>0</v>
      </c>
      <c r="F235" s="10">
        <v>0</v>
      </c>
      <c r="G235" s="8" t="s">
        <v>29</v>
      </c>
      <c r="M235" s="15"/>
    </row>
    <row r="236" spans="1:13">
      <c r="A236" s="7" t="s">
        <v>470</v>
      </c>
      <c r="B236" s="8" t="s">
        <v>546</v>
      </c>
      <c r="C236" s="8" t="s">
        <v>547</v>
      </c>
      <c r="D236" s="10">
        <v>0</v>
      </c>
      <c r="E236" s="10">
        <v>0</v>
      </c>
      <c r="F236" s="10">
        <v>0</v>
      </c>
      <c r="G236" s="8" t="s">
        <v>29</v>
      </c>
      <c r="M236" s="15"/>
    </row>
    <row r="237" spans="1:13">
      <c r="A237" s="7" t="s">
        <v>548</v>
      </c>
      <c r="B237" s="8" t="s">
        <v>549</v>
      </c>
      <c r="C237" s="8" t="s">
        <v>550</v>
      </c>
      <c r="D237" s="10">
        <v>0</v>
      </c>
      <c r="E237" s="10">
        <v>0</v>
      </c>
      <c r="F237" s="10">
        <v>0</v>
      </c>
      <c r="G237" s="8" t="s">
        <v>29</v>
      </c>
      <c r="M237" s="15"/>
    </row>
    <row r="238" spans="1:13">
      <c r="A238" s="7" t="s">
        <v>470</v>
      </c>
      <c r="B238" s="8" t="s">
        <v>551</v>
      </c>
      <c r="C238" s="8" t="s">
        <v>552</v>
      </c>
      <c r="D238" s="10">
        <v>0</v>
      </c>
      <c r="E238" s="10">
        <v>0</v>
      </c>
      <c r="F238" s="10">
        <v>0</v>
      </c>
      <c r="G238" s="8" t="s">
        <v>29</v>
      </c>
      <c r="M238" s="15"/>
    </row>
    <row r="239" spans="1:13">
      <c r="A239" s="7" t="s">
        <v>470</v>
      </c>
      <c r="B239" s="8" t="s">
        <v>553</v>
      </c>
      <c r="C239" s="8" t="s">
        <v>554</v>
      </c>
      <c r="D239" s="10">
        <v>0</v>
      </c>
      <c r="E239" s="10">
        <v>0</v>
      </c>
      <c r="F239" s="10">
        <v>0</v>
      </c>
      <c r="G239" s="8" t="s">
        <v>29</v>
      </c>
      <c r="M239" s="15"/>
    </row>
    <row r="240" spans="1:13">
      <c r="A240" s="7" t="s">
        <v>470</v>
      </c>
      <c r="B240" s="8" t="s">
        <v>555</v>
      </c>
      <c r="C240" s="8" t="s">
        <v>556</v>
      </c>
      <c r="D240" s="10">
        <v>0</v>
      </c>
      <c r="E240" s="10">
        <v>0</v>
      </c>
      <c r="F240" s="10">
        <v>0</v>
      </c>
      <c r="G240" s="8" t="s">
        <v>29</v>
      </c>
      <c r="M240" s="15"/>
    </row>
    <row r="241" spans="1:13">
      <c r="A241" s="7" t="s">
        <v>470</v>
      </c>
      <c r="B241" s="8" t="s">
        <v>557</v>
      </c>
      <c r="C241" s="8" t="s">
        <v>558</v>
      </c>
      <c r="D241" s="10">
        <v>0</v>
      </c>
      <c r="E241" s="10">
        <v>0</v>
      </c>
      <c r="F241" s="10">
        <v>0</v>
      </c>
      <c r="G241" s="8" t="s">
        <v>29</v>
      </c>
      <c r="M241" s="15"/>
    </row>
    <row r="242" spans="1:13">
      <c r="A242" s="7" t="s">
        <v>470</v>
      </c>
      <c r="B242" s="8" t="s">
        <v>559</v>
      </c>
      <c r="C242" s="8" t="s">
        <v>560</v>
      </c>
      <c r="D242" s="10">
        <v>0</v>
      </c>
      <c r="E242" s="10">
        <v>0</v>
      </c>
      <c r="F242" s="10">
        <v>0</v>
      </c>
      <c r="G242" s="8" t="s">
        <v>29</v>
      </c>
      <c r="M242" s="15"/>
    </row>
    <row r="243" spans="1:13">
      <c r="A243" s="7" t="s">
        <v>470</v>
      </c>
      <c r="B243" s="8" t="s">
        <v>561</v>
      </c>
      <c r="C243" s="8" t="s">
        <v>562</v>
      </c>
      <c r="D243" s="10">
        <v>0</v>
      </c>
      <c r="E243" s="10">
        <v>0</v>
      </c>
      <c r="F243" s="10">
        <v>0</v>
      </c>
      <c r="G243" s="8" t="s">
        <v>29</v>
      </c>
      <c r="M243" s="15"/>
    </row>
    <row r="244" spans="1:13">
      <c r="A244" s="7" t="s">
        <v>470</v>
      </c>
      <c r="B244" s="8" t="s">
        <v>563</v>
      </c>
      <c r="C244" s="8" t="s">
        <v>564</v>
      </c>
      <c r="D244" s="10">
        <v>0</v>
      </c>
      <c r="E244" s="10">
        <v>0</v>
      </c>
      <c r="F244" s="10">
        <v>0</v>
      </c>
      <c r="G244" s="8" t="s">
        <v>29</v>
      </c>
      <c r="M244" s="15"/>
    </row>
    <row r="245" spans="1:13">
      <c r="A245" s="7" t="s">
        <v>565</v>
      </c>
      <c r="B245" s="8" t="s">
        <v>566</v>
      </c>
      <c r="C245" s="8" t="s">
        <v>567</v>
      </c>
      <c r="D245" s="10">
        <v>0</v>
      </c>
      <c r="E245" s="10">
        <v>0</v>
      </c>
      <c r="F245" s="10">
        <v>0</v>
      </c>
      <c r="G245" s="8" t="s">
        <v>29</v>
      </c>
      <c r="M245" s="15"/>
    </row>
    <row r="246" spans="1:13">
      <c r="A246" s="7" t="s">
        <v>470</v>
      </c>
      <c r="B246" s="8" t="s">
        <v>568</v>
      </c>
      <c r="C246" s="8" t="s">
        <v>569</v>
      </c>
      <c r="D246" s="10">
        <v>0</v>
      </c>
      <c r="E246" s="10">
        <v>0</v>
      </c>
      <c r="F246" s="10">
        <v>0</v>
      </c>
      <c r="G246" s="8" t="s">
        <v>29</v>
      </c>
      <c r="M246" s="15"/>
    </row>
    <row r="247" spans="1:13">
      <c r="A247" s="7" t="s">
        <v>470</v>
      </c>
      <c r="B247" s="8" t="s">
        <v>570</v>
      </c>
      <c r="C247" s="8" t="s">
        <v>571</v>
      </c>
      <c r="D247" s="10">
        <v>0</v>
      </c>
      <c r="E247" s="10">
        <v>0</v>
      </c>
      <c r="F247" s="10">
        <v>0</v>
      </c>
      <c r="G247" s="8" t="s">
        <v>29</v>
      </c>
      <c r="M247" s="15"/>
    </row>
    <row r="248" spans="1:13">
      <c r="A248" s="7" t="s">
        <v>470</v>
      </c>
      <c r="B248" s="8" t="s">
        <v>572</v>
      </c>
      <c r="C248" s="8" t="s">
        <v>573</v>
      </c>
      <c r="D248" s="10">
        <v>0</v>
      </c>
      <c r="E248" s="10">
        <v>0</v>
      </c>
      <c r="F248" s="10">
        <v>0</v>
      </c>
      <c r="G248" s="8" t="s">
        <v>29</v>
      </c>
      <c r="M248" s="15"/>
    </row>
    <row r="249" spans="1:13">
      <c r="A249" s="7" t="s">
        <v>470</v>
      </c>
      <c r="B249" s="8" t="s">
        <v>574</v>
      </c>
      <c r="C249" s="8" t="s">
        <v>575</v>
      </c>
      <c r="D249" s="10">
        <v>0</v>
      </c>
      <c r="E249" s="10">
        <v>0</v>
      </c>
      <c r="F249" s="10">
        <v>0</v>
      </c>
      <c r="G249" s="8" t="s">
        <v>29</v>
      </c>
      <c r="M249" s="15"/>
    </row>
    <row r="250" spans="1:13">
      <c r="A250" s="7" t="s">
        <v>470</v>
      </c>
      <c r="B250" s="8" t="s">
        <v>576</v>
      </c>
      <c r="C250" s="8" t="s">
        <v>577</v>
      </c>
      <c r="D250" s="10">
        <v>0</v>
      </c>
      <c r="E250" s="10">
        <v>0</v>
      </c>
      <c r="F250" s="10">
        <v>0</v>
      </c>
      <c r="G250" s="8" t="s">
        <v>29</v>
      </c>
      <c r="M250" s="15"/>
    </row>
    <row r="251" spans="1:13">
      <c r="A251" s="7" t="s">
        <v>470</v>
      </c>
      <c r="B251" s="8" t="s">
        <v>578</v>
      </c>
      <c r="C251" s="8" t="s">
        <v>579</v>
      </c>
      <c r="D251" s="10">
        <v>0</v>
      </c>
      <c r="E251" s="10">
        <v>0</v>
      </c>
      <c r="F251" s="10">
        <v>0</v>
      </c>
      <c r="G251" s="8" t="s">
        <v>29</v>
      </c>
      <c r="M251" s="15"/>
    </row>
    <row r="252" spans="1:13">
      <c r="A252" s="7" t="s">
        <v>470</v>
      </c>
      <c r="B252" s="8" t="s">
        <v>580</v>
      </c>
      <c r="C252" s="8" t="s">
        <v>581</v>
      </c>
      <c r="D252" s="10">
        <v>0</v>
      </c>
      <c r="E252" s="10">
        <v>0</v>
      </c>
      <c r="F252" s="10">
        <v>0</v>
      </c>
      <c r="G252" s="8" t="s">
        <v>29</v>
      </c>
      <c r="M252" s="15"/>
    </row>
    <row r="253" spans="1:13">
      <c r="A253" s="7" t="s">
        <v>470</v>
      </c>
      <c r="B253" s="8" t="s">
        <v>582</v>
      </c>
      <c r="C253" s="8" t="s">
        <v>583</v>
      </c>
      <c r="D253" s="10">
        <v>0</v>
      </c>
      <c r="E253" s="10">
        <v>0</v>
      </c>
      <c r="F253" s="10">
        <v>0</v>
      </c>
      <c r="G253" s="8" t="s">
        <v>29</v>
      </c>
      <c r="M253" s="15"/>
    </row>
    <row r="254" spans="1:13">
      <c r="A254" s="7" t="s">
        <v>470</v>
      </c>
      <c r="B254" s="8" t="s">
        <v>584</v>
      </c>
      <c r="C254" s="8" t="s">
        <v>585</v>
      </c>
      <c r="D254" s="10">
        <v>0</v>
      </c>
      <c r="E254" s="10">
        <v>0</v>
      </c>
      <c r="F254" s="10">
        <v>0</v>
      </c>
      <c r="G254" s="8" t="s">
        <v>29</v>
      </c>
      <c r="M254" s="15"/>
    </row>
    <row r="255" spans="1:13">
      <c r="A255" s="7" t="s">
        <v>470</v>
      </c>
      <c r="B255" s="8" t="s">
        <v>586</v>
      </c>
      <c r="C255" s="8" t="s">
        <v>587</v>
      </c>
      <c r="D255" s="10">
        <v>0</v>
      </c>
      <c r="E255" s="10">
        <v>0</v>
      </c>
      <c r="F255" s="10">
        <v>0</v>
      </c>
      <c r="G255" s="8" t="s">
        <v>29</v>
      </c>
      <c r="M255" s="15"/>
    </row>
    <row r="256" spans="1:13">
      <c r="A256" s="7" t="s">
        <v>470</v>
      </c>
      <c r="B256" s="8" t="s">
        <v>588</v>
      </c>
      <c r="C256" s="8" t="s">
        <v>589</v>
      </c>
      <c r="D256" s="10">
        <v>0</v>
      </c>
      <c r="E256" s="10">
        <v>0</v>
      </c>
      <c r="F256" s="10">
        <v>0</v>
      </c>
      <c r="G256" s="8" t="s">
        <v>29</v>
      </c>
      <c r="M256" s="15"/>
    </row>
    <row r="257" spans="1:13">
      <c r="A257" s="7" t="s">
        <v>470</v>
      </c>
      <c r="B257" s="8" t="s">
        <v>590</v>
      </c>
      <c r="C257" s="8" t="s">
        <v>591</v>
      </c>
      <c r="D257" s="10">
        <v>0</v>
      </c>
      <c r="E257" s="10">
        <v>0</v>
      </c>
      <c r="F257" s="10">
        <v>0</v>
      </c>
      <c r="G257" s="8" t="s">
        <v>29</v>
      </c>
      <c r="M257" s="15"/>
    </row>
    <row r="258" spans="1:13">
      <c r="A258" s="7" t="s">
        <v>470</v>
      </c>
      <c r="B258" s="8" t="s">
        <v>592</v>
      </c>
      <c r="C258" s="8" t="s">
        <v>593</v>
      </c>
      <c r="D258" s="10">
        <v>0</v>
      </c>
      <c r="E258" s="10">
        <v>0</v>
      </c>
      <c r="F258" s="10">
        <v>0</v>
      </c>
      <c r="G258" s="8" t="s">
        <v>29</v>
      </c>
      <c r="M258" s="15"/>
    </row>
    <row r="259" spans="1:13">
      <c r="A259" s="7" t="s">
        <v>470</v>
      </c>
      <c r="B259" s="8" t="s">
        <v>594</v>
      </c>
      <c r="C259" s="8" t="s">
        <v>595</v>
      </c>
      <c r="D259" s="10">
        <v>0</v>
      </c>
      <c r="E259" s="10">
        <v>0</v>
      </c>
      <c r="F259" s="10">
        <v>0</v>
      </c>
      <c r="G259" s="8" t="s">
        <v>29</v>
      </c>
      <c r="M259" s="15"/>
    </row>
    <row r="260" spans="1:13">
      <c r="A260" s="7" t="s">
        <v>470</v>
      </c>
      <c r="B260" s="8" t="s">
        <v>596</v>
      </c>
      <c r="C260" s="8" t="s">
        <v>597</v>
      </c>
      <c r="D260" s="10">
        <v>0</v>
      </c>
      <c r="E260" s="10">
        <v>0</v>
      </c>
      <c r="F260" s="10">
        <v>0</v>
      </c>
      <c r="G260" s="8" t="s">
        <v>29</v>
      </c>
      <c r="M260" s="15"/>
    </row>
    <row r="261" spans="1:13">
      <c r="A261" s="7" t="s">
        <v>470</v>
      </c>
      <c r="B261" s="8" t="s">
        <v>598</v>
      </c>
      <c r="C261" s="8" t="s">
        <v>599</v>
      </c>
      <c r="D261" s="10">
        <v>0</v>
      </c>
      <c r="E261" s="10">
        <v>0</v>
      </c>
      <c r="F261" s="10">
        <v>0</v>
      </c>
      <c r="G261" s="8" t="s">
        <v>29</v>
      </c>
      <c r="M261" s="15"/>
    </row>
    <row r="262" spans="1:13">
      <c r="A262" s="7" t="s">
        <v>470</v>
      </c>
      <c r="B262" s="8" t="s">
        <v>600</v>
      </c>
      <c r="C262" s="8" t="s">
        <v>601</v>
      </c>
      <c r="D262" s="10">
        <v>0</v>
      </c>
      <c r="E262" s="10">
        <v>0</v>
      </c>
      <c r="F262" s="10">
        <v>0</v>
      </c>
      <c r="G262" s="8" t="s">
        <v>29</v>
      </c>
      <c r="M262" s="15"/>
    </row>
    <row r="263" spans="1:13">
      <c r="A263" s="7" t="s">
        <v>602</v>
      </c>
      <c r="B263" s="8" t="s">
        <v>603</v>
      </c>
      <c r="C263" s="8" t="s">
        <v>604</v>
      </c>
      <c r="D263" s="10">
        <v>0</v>
      </c>
      <c r="E263" s="10">
        <v>0</v>
      </c>
      <c r="F263" s="10">
        <v>0</v>
      </c>
      <c r="G263" s="8" t="s">
        <v>29</v>
      </c>
      <c r="M263" s="15"/>
    </row>
    <row r="264" spans="1:13">
      <c r="A264" s="7" t="s">
        <v>605</v>
      </c>
      <c r="B264" s="8" t="s">
        <v>606</v>
      </c>
      <c r="C264" s="8" t="s">
        <v>607</v>
      </c>
      <c r="D264" s="10">
        <v>0</v>
      </c>
      <c r="E264" s="10">
        <v>0</v>
      </c>
      <c r="F264" s="10">
        <v>0</v>
      </c>
      <c r="G264" s="8" t="s">
        <v>29</v>
      </c>
      <c r="M264" s="15"/>
    </row>
    <row r="265" spans="1:13">
      <c r="A265" s="7" t="s">
        <v>608</v>
      </c>
      <c r="B265" s="8" t="s">
        <v>609</v>
      </c>
      <c r="C265" s="8" t="s">
        <v>610</v>
      </c>
      <c r="D265" s="10">
        <v>0</v>
      </c>
      <c r="E265" s="10">
        <v>0</v>
      </c>
      <c r="F265" s="10">
        <v>0</v>
      </c>
      <c r="G265" s="8" t="s">
        <v>29</v>
      </c>
      <c r="M265" s="15"/>
    </row>
    <row r="266" spans="1:13">
      <c r="A266" s="7" t="s">
        <v>611</v>
      </c>
      <c r="B266" s="8" t="s">
        <v>612</v>
      </c>
      <c r="C266" s="8" t="s">
        <v>613</v>
      </c>
      <c r="D266" s="10">
        <v>0</v>
      </c>
      <c r="E266" s="10">
        <v>0</v>
      </c>
      <c r="F266" s="10">
        <v>0</v>
      </c>
      <c r="G266" s="8" t="s">
        <v>29</v>
      </c>
      <c r="M266" s="15"/>
    </row>
    <row r="267" spans="1:13">
      <c r="A267" s="7" t="s">
        <v>470</v>
      </c>
      <c r="B267" s="8" t="s">
        <v>614</v>
      </c>
      <c r="C267" s="8" t="s">
        <v>615</v>
      </c>
      <c r="D267" s="10">
        <v>0</v>
      </c>
      <c r="E267" s="10">
        <v>0</v>
      </c>
      <c r="F267" s="10">
        <v>0</v>
      </c>
      <c r="G267" s="8" t="s">
        <v>29</v>
      </c>
      <c r="M267" s="15"/>
    </row>
    <row r="268" spans="1:13">
      <c r="A268" s="7" t="s">
        <v>470</v>
      </c>
      <c r="B268" s="8" t="s">
        <v>616</v>
      </c>
      <c r="C268" s="8" t="s">
        <v>617</v>
      </c>
      <c r="D268" s="10">
        <v>0</v>
      </c>
      <c r="E268" s="10">
        <v>0</v>
      </c>
      <c r="F268" s="10">
        <v>0</v>
      </c>
      <c r="G268" s="8" t="s">
        <v>29</v>
      </c>
      <c r="M268" s="15"/>
    </row>
    <row r="269" spans="1:13">
      <c r="A269" s="7" t="s">
        <v>470</v>
      </c>
      <c r="B269" s="8" t="s">
        <v>618</v>
      </c>
      <c r="C269" s="8" t="s">
        <v>619</v>
      </c>
      <c r="D269" s="10">
        <v>0</v>
      </c>
      <c r="E269" s="10">
        <v>0</v>
      </c>
      <c r="F269" s="10">
        <v>0</v>
      </c>
      <c r="G269" s="8" t="s">
        <v>29</v>
      </c>
      <c r="M269" s="15"/>
    </row>
    <row r="270" spans="1:13">
      <c r="A270" s="7" t="s">
        <v>620</v>
      </c>
      <c r="B270" s="8" t="s">
        <v>621</v>
      </c>
      <c r="C270" s="8" t="s">
        <v>622</v>
      </c>
      <c r="D270" s="10">
        <v>0</v>
      </c>
      <c r="E270" s="10">
        <v>0</v>
      </c>
      <c r="F270" s="10">
        <v>0</v>
      </c>
      <c r="G270" s="8" t="s">
        <v>29</v>
      </c>
      <c r="M270" s="15"/>
    </row>
    <row r="271" spans="1:13">
      <c r="A271" s="7" t="s">
        <v>470</v>
      </c>
      <c r="B271" s="8" t="s">
        <v>623</v>
      </c>
      <c r="C271" s="8" t="s">
        <v>624</v>
      </c>
      <c r="D271" s="10">
        <v>0</v>
      </c>
      <c r="E271" s="10">
        <v>0</v>
      </c>
      <c r="F271" s="10">
        <v>0</v>
      </c>
      <c r="G271" s="8" t="s">
        <v>29</v>
      </c>
      <c r="M271" s="15"/>
    </row>
    <row r="272" spans="1:13">
      <c r="A272" s="7" t="s">
        <v>470</v>
      </c>
      <c r="B272" s="8" t="s">
        <v>625</v>
      </c>
      <c r="C272" s="8" t="s">
        <v>626</v>
      </c>
      <c r="D272" s="10">
        <v>0</v>
      </c>
      <c r="E272" s="10">
        <v>0</v>
      </c>
      <c r="F272" s="10">
        <v>0</v>
      </c>
      <c r="G272" s="8" t="s">
        <v>29</v>
      </c>
      <c r="M272" s="15"/>
    </row>
    <row r="273" spans="1:13">
      <c r="A273" s="7" t="s">
        <v>470</v>
      </c>
      <c r="B273" s="8" t="s">
        <v>627</v>
      </c>
      <c r="C273" s="8" t="s">
        <v>628</v>
      </c>
      <c r="D273" s="10">
        <v>0</v>
      </c>
      <c r="E273" s="10">
        <v>0</v>
      </c>
      <c r="F273" s="10">
        <v>0</v>
      </c>
      <c r="G273" s="8" t="s">
        <v>29</v>
      </c>
      <c r="M273" s="15"/>
    </row>
    <row r="274" spans="1:13">
      <c r="A274" s="7" t="s">
        <v>629</v>
      </c>
      <c r="B274" s="8" t="s">
        <v>630</v>
      </c>
      <c r="C274" s="8" t="s">
        <v>631</v>
      </c>
      <c r="D274" s="10">
        <v>0</v>
      </c>
      <c r="E274" s="10">
        <v>0</v>
      </c>
      <c r="F274" s="10">
        <v>0</v>
      </c>
      <c r="G274" s="8" t="s">
        <v>29</v>
      </c>
      <c r="M274" s="15"/>
    </row>
    <row r="275" spans="1:13">
      <c r="A275" s="7" t="s">
        <v>470</v>
      </c>
      <c r="B275" s="8" t="s">
        <v>632</v>
      </c>
      <c r="C275" s="8" t="s">
        <v>633</v>
      </c>
      <c r="D275" s="10">
        <v>0</v>
      </c>
      <c r="E275" s="10">
        <v>0</v>
      </c>
      <c r="F275" s="10">
        <v>0</v>
      </c>
      <c r="G275" s="8" t="s">
        <v>29</v>
      </c>
      <c r="M275" s="15"/>
    </row>
    <row r="276" spans="1:13">
      <c r="A276" s="7" t="s">
        <v>634</v>
      </c>
      <c r="B276" s="8" t="s">
        <v>635</v>
      </c>
      <c r="C276" s="8" t="s">
        <v>636</v>
      </c>
      <c r="D276" s="10">
        <v>0</v>
      </c>
      <c r="E276" s="10">
        <v>0</v>
      </c>
      <c r="F276" s="10">
        <v>0</v>
      </c>
      <c r="G276" s="8" t="s">
        <v>29</v>
      </c>
      <c r="M276" s="15"/>
    </row>
    <row r="277" spans="1:13">
      <c r="A277" s="7" t="s">
        <v>637</v>
      </c>
      <c r="B277" s="8" t="s">
        <v>638</v>
      </c>
      <c r="C277" s="8" t="s">
        <v>639</v>
      </c>
      <c r="D277" s="10">
        <v>0</v>
      </c>
      <c r="E277" s="10">
        <v>0</v>
      </c>
      <c r="F277" s="10">
        <v>0</v>
      </c>
      <c r="G277" s="8" t="s">
        <v>29</v>
      </c>
      <c r="M277" s="15"/>
    </row>
    <row r="278" spans="1:13">
      <c r="A278" s="7" t="s">
        <v>470</v>
      </c>
      <c r="B278" s="8" t="s">
        <v>640</v>
      </c>
      <c r="C278" s="8" t="s">
        <v>641</v>
      </c>
      <c r="D278" s="10">
        <v>0</v>
      </c>
      <c r="E278" s="10">
        <v>0</v>
      </c>
      <c r="F278" s="10">
        <v>0</v>
      </c>
      <c r="G278" s="8" t="s">
        <v>29</v>
      </c>
      <c r="M278" s="15"/>
    </row>
    <row r="279" spans="1:13">
      <c r="A279" s="7" t="s">
        <v>470</v>
      </c>
      <c r="B279" s="8" t="s">
        <v>642</v>
      </c>
      <c r="C279" s="8" t="s">
        <v>643</v>
      </c>
      <c r="D279" s="10">
        <v>0</v>
      </c>
      <c r="E279" s="10">
        <v>0</v>
      </c>
      <c r="F279" s="10">
        <v>0</v>
      </c>
      <c r="G279" s="8" t="s">
        <v>29</v>
      </c>
      <c r="M279" s="15"/>
    </row>
    <row r="280" spans="1:13">
      <c r="A280" s="7" t="s">
        <v>470</v>
      </c>
      <c r="B280" s="8" t="s">
        <v>644</v>
      </c>
      <c r="C280" s="8" t="s">
        <v>645</v>
      </c>
      <c r="D280" s="10">
        <v>0</v>
      </c>
      <c r="E280" s="10">
        <v>0</v>
      </c>
      <c r="F280" s="10">
        <v>0</v>
      </c>
      <c r="G280" s="8" t="s">
        <v>29</v>
      </c>
      <c r="M280" s="15"/>
    </row>
    <row r="281" spans="1:13">
      <c r="A281" s="7" t="s">
        <v>646</v>
      </c>
      <c r="B281" s="8" t="s">
        <v>647</v>
      </c>
      <c r="C281" s="8" t="s">
        <v>648</v>
      </c>
      <c r="D281" s="10">
        <v>0</v>
      </c>
      <c r="E281" s="10">
        <v>0</v>
      </c>
      <c r="F281" s="10">
        <v>0</v>
      </c>
      <c r="G281" s="8" t="s">
        <v>29</v>
      </c>
      <c r="M281" s="15"/>
    </row>
    <row r="282" spans="1:13">
      <c r="A282" s="7" t="s">
        <v>649</v>
      </c>
      <c r="B282" s="8" t="s">
        <v>650</v>
      </c>
      <c r="C282" s="8" t="s">
        <v>651</v>
      </c>
      <c r="D282" s="10">
        <v>0</v>
      </c>
      <c r="E282" s="10">
        <v>0</v>
      </c>
      <c r="F282" s="10">
        <v>0</v>
      </c>
      <c r="G282" s="8" t="s">
        <v>29</v>
      </c>
      <c r="M282" s="15"/>
    </row>
    <row r="283" spans="1:13">
      <c r="A283" s="7" t="s">
        <v>652</v>
      </c>
      <c r="B283" s="8" t="s">
        <v>653</v>
      </c>
      <c r="C283" s="8" t="s">
        <v>654</v>
      </c>
      <c r="D283" s="10">
        <v>0</v>
      </c>
      <c r="E283" s="10">
        <v>0</v>
      </c>
      <c r="F283" s="10">
        <v>0</v>
      </c>
      <c r="G283" s="8" t="s">
        <v>29</v>
      </c>
      <c r="M283" s="15"/>
    </row>
    <row r="284" spans="1:13">
      <c r="A284" s="7" t="s">
        <v>655</v>
      </c>
      <c r="B284" s="8" t="s">
        <v>656</v>
      </c>
      <c r="C284" s="8" t="s">
        <v>657</v>
      </c>
      <c r="D284" s="10">
        <v>0</v>
      </c>
      <c r="E284" s="10">
        <v>0</v>
      </c>
      <c r="F284" s="10">
        <v>0</v>
      </c>
      <c r="G284" s="8" t="s">
        <v>29</v>
      </c>
      <c r="M284" s="15"/>
    </row>
    <row r="285" spans="1:13">
      <c r="A285" s="7" t="s">
        <v>470</v>
      </c>
      <c r="B285" s="8" t="s">
        <v>658</v>
      </c>
      <c r="C285" s="8" t="s">
        <v>659</v>
      </c>
      <c r="D285" s="10">
        <v>0</v>
      </c>
      <c r="E285" s="10">
        <v>0</v>
      </c>
      <c r="F285" s="10">
        <v>0</v>
      </c>
      <c r="G285" s="8" t="s">
        <v>29</v>
      </c>
      <c r="M285" s="15"/>
    </row>
    <row r="286" spans="1:13">
      <c r="A286" s="7" t="s">
        <v>660</v>
      </c>
      <c r="B286" s="8" t="s">
        <v>661</v>
      </c>
      <c r="C286" s="8" t="s">
        <v>662</v>
      </c>
      <c r="D286" s="10">
        <v>0</v>
      </c>
      <c r="E286" s="10">
        <v>0</v>
      </c>
      <c r="F286" s="10">
        <v>0</v>
      </c>
      <c r="G286" s="8" t="s">
        <v>29</v>
      </c>
      <c r="M286" s="15"/>
    </row>
    <row r="287" spans="1:13">
      <c r="A287" s="7" t="s">
        <v>663</v>
      </c>
      <c r="B287" s="8" t="s">
        <v>664</v>
      </c>
      <c r="C287" s="8" t="s">
        <v>665</v>
      </c>
      <c r="D287" s="10">
        <v>0</v>
      </c>
      <c r="E287" s="10">
        <v>0</v>
      </c>
      <c r="F287" s="10">
        <v>0</v>
      </c>
      <c r="G287" s="8" t="s">
        <v>29</v>
      </c>
      <c r="M287" s="15"/>
    </row>
    <row r="288" spans="1:13">
      <c r="A288" s="7" t="s">
        <v>666</v>
      </c>
      <c r="B288" s="8" t="s">
        <v>667</v>
      </c>
      <c r="C288" s="8" t="s">
        <v>668</v>
      </c>
      <c r="D288" s="10">
        <v>0</v>
      </c>
      <c r="E288" s="10">
        <v>0</v>
      </c>
      <c r="F288" s="10">
        <v>0</v>
      </c>
      <c r="G288" s="8" t="s">
        <v>29</v>
      </c>
      <c r="M288" s="15"/>
    </row>
    <row r="289" spans="1:13">
      <c r="A289" s="7" t="s">
        <v>669</v>
      </c>
      <c r="B289" s="8" t="s">
        <v>670</v>
      </c>
      <c r="C289" s="8" t="s">
        <v>671</v>
      </c>
      <c r="D289" s="10">
        <v>0</v>
      </c>
      <c r="E289" s="10">
        <v>0</v>
      </c>
      <c r="F289" s="10">
        <v>0</v>
      </c>
      <c r="G289" s="8" t="s">
        <v>29</v>
      </c>
      <c r="M289" s="15"/>
    </row>
    <row r="290" spans="1:13">
      <c r="A290" s="7" t="s">
        <v>672</v>
      </c>
      <c r="B290" s="8" t="s">
        <v>673</v>
      </c>
      <c r="C290" s="8" t="s">
        <v>674</v>
      </c>
      <c r="D290" s="10">
        <v>0</v>
      </c>
      <c r="E290" s="10">
        <v>0</v>
      </c>
      <c r="F290" s="10">
        <v>0</v>
      </c>
      <c r="G290" s="8" t="s">
        <v>29</v>
      </c>
      <c r="M290" s="15"/>
    </row>
    <row r="291" spans="1:13">
      <c r="A291" s="7" t="s">
        <v>675</v>
      </c>
      <c r="B291" s="8" t="s">
        <v>676</v>
      </c>
      <c r="C291" s="8" t="s">
        <v>677</v>
      </c>
      <c r="D291" s="10">
        <v>0</v>
      </c>
      <c r="E291" s="10">
        <v>0</v>
      </c>
      <c r="F291" s="10">
        <v>0</v>
      </c>
      <c r="G291" s="8" t="s">
        <v>29</v>
      </c>
      <c r="M291" s="15"/>
    </row>
    <row r="292" spans="1:13">
      <c r="A292" s="7" t="s">
        <v>678</v>
      </c>
      <c r="B292" s="8" t="s">
        <v>679</v>
      </c>
      <c r="C292" s="8" t="s">
        <v>680</v>
      </c>
      <c r="D292" s="10">
        <v>513</v>
      </c>
      <c r="E292" s="10">
        <v>0</v>
      </c>
      <c r="F292" s="10">
        <v>1</v>
      </c>
      <c r="G292" s="8" t="s">
        <v>29</v>
      </c>
      <c r="M292" s="15"/>
    </row>
    <row r="293" spans="1:13">
      <c r="A293" s="7" t="s">
        <v>681</v>
      </c>
      <c r="B293" s="8" t="s">
        <v>682</v>
      </c>
      <c r="C293" s="8" t="s">
        <v>683</v>
      </c>
      <c r="D293" s="10">
        <v>0</v>
      </c>
      <c r="E293" s="10">
        <v>0</v>
      </c>
      <c r="F293" s="10">
        <v>0</v>
      </c>
      <c r="G293" s="8" t="s">
        <v>29</v>
      </c>
      <c r="M293" s="15"/>
    </row>
    <row r="294" spans="1:13">
      <c r="A294" s="7" t="s">
        <v>470</v>
      </c>
      <c r="B294" s="8" t="s">
        <v>684</v>
      </c>
      <c r="C294" s="8" t="s">
        <v>685</v>
      </c>
      <c r="D294" s="10">
        <v>0</v>
      </c>
      <c r="E294" s="10">
        <v>0</v>
      </c>
      <c r="F294" s="10">
        <v>0</v>
      </c>
      <c r="G294" s="8" t="s">
        <v>29</v>
      </c>
      <c r="M294" s="15"/>
    </row>
    <row r="295" spans="1:13">
      <c r="A295" s="7" t="s">
        <v>686</v>
      </c>
      <c r="B295" s="8" t="s">
        <v>687</v>
      </c>
      <c r="C295" s="8" t="s">
        <v>688</v>
      </c>
      <c r="D295" s="10">
        <v>0</v>
      </c>
      <c r="E295" s="10">
        <v>0</v>
      </c>
      <c r="F295" s="10">
        <v>0</v>
      </c>
      <c r="G295" s="8" t="s">
        <v>29</v>
      </c>
      <c r="M295" s="15"/>
    </row>
    <row r="296" spans="1:13">
      <c r="A296" s="7" t="s">
        <v>689</v>
      </c>
      <c r="B296" s="8" t="s">
        <v>690</v>
      </c>
      <c r="C296" s="8" t="s">
        <v>691</v>
      </c>
      <c r="D296" s="10">
        <v>0</v>
      </c>
      <c r="E296" s="10">
        <v>0</v>
      </c>
      <c r="F296" s="10">
        <v>0</v>
      </c>
      <c r="G296" s="8" t="s">
        <v>29</v>
      </c>
      <c r="M296" s="15"/>
    </row>
    <row r="297" spans="1:13">
      <c r="A297" s="7" t="s">
        <v>692</v>
      </c>
      <c r="B297" s="8" t="s">
        <v>693</v>
      </c>
      <c r="C297" s="8" t="s">
        <v>694</v>
      </c>
      <c r="D297" s="10">
        <v>0</v>
      </c>
      <c r="E297" s="10">
        <v>0</v>
      </c>
      <c r="F297" s="10">
        <v>0</v>
      </c>
      <c r="G297" s="8" t="s">
        <v>29</v>
      </c>
      <c r="M297" s="15"/>
    </row>
    <row r="298" spans="1:13">
      <c r="A298" s="7" t="s">
        <v>695</v>
      </c>
      <c r="B298" s="8" t="s">
        <v>696</v>
      </c>
      <c r="C298" s="8" t="s">
        <v>697</v>
      </c>
      <c r="D298" s="10">
        <v>0</v>
      </c>
      <c r="E298" s="10">
        <v>0</v>
      </c>
      <c r="F298" s="10">
        <v>0</v>
      </c>
      <c r="G298" s="8" t="s">
        <v>29</v>
      </c>
      <c r="M298" s="15"/>
    </row>
    <row r="299" spans="1:13">
      <c r="A299" s="7" t="s">
        <v>470</v>
      </c>
      <c r="B299" s="8" t="s">
        <v>698</v>
      </c>
      <c r="C299" s="8" t="s">
        <v>699</v>
      </c>
      <c r="D299" s="10">
        <v>0</v>
      </c>
      <c r="E299" s="10">
        <v>0</v>
      </c>
      <c r="F299" s="10">
        <v>0</v>
      </c>
      <c r="G299" s="8" t="s">
        <v>29</v>
      </c>
      <c r="M299" s="15"/>
    </row>
    <row r="300" spans="1:13">
      <c r="A300" s="7" t="s">
        <v>470</v>
      </c>
      <c r="B300" s="8" t="s">
        <v>700</v>
      </c>
      <c r="C300" s="8" t="s">
        <v>701</v>
      </c>
      <c r="D300" s="10">
        <v>0</v>
      </c>
      <c r="E300" s="10">
        <v>0</v>
      </c>
      <c r="F300" s="10">
        <v>0</v>
      </c>
      <c r="G300" s="8" t="s">
        <v>29</v>
      </c>
      <c r="M300" s="15"/>
    </row>
    <row r="301" spans="1:13">
      <c r="A301" s="7" t="s">
        <v>702</v>
      </c>
      <c r="B301" s="8" t="s">
        <v>703</v>
      </c>
      <c r="C301" s="8" t="s">
        <v>704</v>
      </c>
      <c r="D301" s="10">
        <v>0</v>
      </c>
      <c r="E301" s="10">
        <v>0</v>
      </c>
      <c r="F301" s="10">
        <v>0</v>
      </c>
      <c r="G301" s="8" t="s">
        <v>29</v>
      </c>
      <c r="M301" s="15"/>
    </row>
    <row r="302" spans="1:13">
      <c r="A302" s="7" t="s">
        <v>470</v>
      </c>
      <c r="B302" s="8" t="s">
        <v>705</v>
      </c>
      <c r="C302" s="8" t="s">
        <v>706</v>
      </c>
      <c r="D302" s="10">
        <v>0</v>
      </c>
      <c r="E302" s="10">
        <v>0</v>
      </c>
      <c r="F302" s="10">
        <v>0</v>
      </c>
      <c r="G302" s="8" t="s">
        <v>29</v>
      </c>
      <c r="M302" s="15"/>
    </row>
    <row r="303" spans="1:13">
      <c r="A303" s="7" t="s">
        <v>470</v>
      </c>
      <c r="B303" s="8" t="s">
        <v>707</v>
      </c>
      <c r="C303" s="8" t="s">
        <v>708</v>
      </c>
      <c r="D303" s="10">
        <v>0</v>
      </c>
      <c r="E303" s="10">
        <v>0</v>
      </c>
      <c r="F303" s="10">
        <v>0</v>
      </c>
      <c r="G303" s="8" t="s">
        <v>29</v>
      </c>
      <c r="M303" s="15"/>
    </row>
    <row r="304" spans="1:13">
      <c r="A304" s="7" t="s">
        <v>470</v>
      </c>
      <c r="B304" s="8" t="s">
        <v>709</v>
      </c>
      <c r="C304" s="8" t="s">
        <v>710</v>
      </c>
      <c r="D304" s="10">
        <v>0</v>
      </c>
      <c r="E304" s="10">
        <v>0</v>
      </c>
      <c r="F304" s="10">
        <v>0</v>
      </c>
      <c r="G304" s="8" t="s">
        <v>29</v>
      </c>
      <c r="M304" s="15"/>
    </row>
    <row r="305" spans="1:13">
      <c r="A305" s="7" t="s">
        <v>711</v>
      </c>
      <c r="B305" s="8" t="s">
        <v>712</v>
      </c>
      <c r="C305" s="8" t="s">
        <v>713</v>
      </c>
      <c r="D305" s="10">
        <v>0</v>
      </c>
      <c r="E305" s="10">
        <v>0</v>
      </c>
      <c r="F305" s="10">
        <v>0</v>
      </c>
      <c r="G305" s="8" t="s">
        <v>29</v>
      </c>
      <c r="M305" s="15"/>
    </row>
    <row r="306" spans="1:13">
      <c r="A306" s="7" t="s">
        <v>714</v>
      </c>
      <c r="B306" s="8" t="s">
        <v>715</v>
      </c>
      <c r="C306" s="8" t="s">
        <v>716</v>
      </c>
      <c r="D306" s="10">
        <v>0</v>
      </c>
      <c r="E306" s="10">
        <v>0</v>
      </c>
      <c r="F306" s="10">
        <v>0</v>
      </c>
      <c r="G306" s="8" t="s">
        <v>29</v>
      </c>
      <c r="M306" s="15"/>
    </row>
    <row r="307" spans="1:13">
      <c r="A307" s="7" t="s">
        <v>470</v>
      </c>
      <c r="B307" s="8" t="s">
        <v>717</v>
      </c>
      <c r="C307" s="8" t="s">
        <v>718</v>
      </c>
      <c r="D307" s="10">
        <v>0</v>
      </c>
      <c r="E307" s="10">
        <v>0</v>
      </c>
      <c r="F307" s="10">
        <v>0</v>
      </c>
      <c r="G307" s="8" t="s">
        <v>29</v>
      </c>
      <c r="M307" s="15"/>
    </row>
    <row r="308" spans="1:13">
      <c r="A308" s="7" t="s">
        <v>470</v>
      </c>
      <c r="B308" s="8" t="s">
        <v>719</v>
      </c>
      <c r="C308" s="8" t="s">
        <v>720</v>
      </c>
      <c r="D308" s="10">
        <v>0</v>
      </c>
      <c r="E308" s="10">
        <v>0</v>
      </c>
      <c r="F308" s="10">
        <v>0</v>
      </c>
      <c r="G308" s="8" t="s">
        <v>29</v>
      </c>
      <c r="M308" s="15"/>
    </row>
    <row r="309" spans="1:13">
      <c r="A309" s="7" t="s">
        <v>470</v>
      </c>
      <c r="B309" s="8" t="s">
        <v>721</v>
      </c>
      <c r="C309" s="8" t="s">
        <v>722</v>
      </c>
      <c r="D309" s="10">
        <v>0</v>
      </c>
      <c r="E309" s="10">
        <v>0</v>
      </c>
      <c r="F309" s="10">
        <v>0</v>
      </c>
      <c r="G309" s="8" t="s">
        <v>29</v>
      </c>
      <c r="M309" s="15"/>
    </row>
    <row r="310" spans="1:13">
      <c r="A310" s="7" t="s">
        <v>470</v>
      </c>
      <c r="B310" s="8" t="s">
        <v>723</v>
      </c>
      <c r="C310" s="8" t="s">
        <v>724</v>
      </c>
      <c r="D310" s="10">
        <v>0</v>
      </c>
      <c r="E310" s="10">
        <v>0</v>
      </c>
      <c r="F310" s="10">
        <v>0</v>
      </c>
      <c r="G310" s="8" t="s">
        <v>29</v>
      </c>
      <c r="M310" s="15"/>
    </row>
    <row r="311" spans="1:13">
      <c r="A311" s="7" t="s">
        <v>470</v>
      </c>
      <c r="B311" s="8" t="s">
        <v>725</v>
      </c>
      <c r="C311" s="8" t="s">
        <v>726</v>
      </c>
      <c r="D311" s="10">
        <v>0</v>
      </c>
      <c r="E311" s="10">
        <v>0</v>
      </c>
      <c r="F311" s="10">
        <v>0</v>
      </c>
      <c r="G311" s="8" t="s">
        <v>29</v>
      </c>
      <c r="M311" s="15"/>
    </row>
    <row r="312" spans="1:13">
      <c r="A312" s="7" t="s">
        <v>470</v>
      </c>
      <c r="B312" s="8" t="s">
        <v>727</v>
      </c>
      <c r="C312" s="8" t="s">
        <v>728</v>
      </c>
      <c r="D312" s="10">
        <v>0</v>
      </c>
      <c r="E312" s="10">
        <v>0</v>
      </c>
      <c r="F312" s="10">
        <v>0</v>
      </c>
      <c r="G312" s="8" t="s">
        <v>29</v>
      </c>
      <c r="M312" s="15"/>
    </row>
    <row r="313" spans="1:13">
      <c r="A313" s="7" t="s">
        <v>729</v>
      </c>
      <c r="B313" s="8" t="s">
        <v>730</v>
      </c>
      <c r="C313" s="8" t="s">
        <v>731</v>
      </c>
      <c r="D313" s="10">
        <v>0</v>
      </c>
      <c r="E313" s="10">
        <v>0</v>
      </c>
      <c r="F313" s="10">
        <v>0</v>
      </c>
      <c r="G313" s="8" t="s">
        <v>29</v>
      </c>
      <c r="M313" s="15"/>
    </row>
    <row r="314" spans="1:13">
      <c r="A314" s="7" t="s">
        <v>732</v>
      </c>
      <c r="B314" s="8" t="s">
        <v>733</v>
      </c>
      <c r="C314" s="8" t="s">
        <v>734</v>
      </c>
      <c r="D314" s="10">
        <v>0</v>
      </c>
      <c r="E314" s="10">
        <v>0</v>
      </c>
      <c r="F314" s="10">
        <v>0</v>
      </c>
      <c r="G314" s="8" t="s">
        <v>29</v>
      </c>
      <c r="M314" s="15"/>
    </row>
    <row r="315" spans="1:13">
      <c r="A315" s="7" t="s">
        <v>470</v>
      </c>
      <c r="B315" s="8" t="s">
        <v>735</v>
      </c>
      <c r="C315" s="8" t="s">
        <v>736</v>
      </c>
      <c r="D315" s="10">
        <v>0</v>
      </c>
      <c r="E315" s="10">
        <v>0</v>
      </c>
      <c r="F315" s="10">
        <v>0</v>
      </c>
      <c r="G315" s="8" t="s">
        <v>29</v>
      </c>
      <c r="M315" s="15"/>
    </row>
    <row r="316" spans="1:13">
      <c r="A316" s="7" t="s">
        <v>470</v>
      </c>
      <c r="B316" s="8" t="s">
        <v>737</v>
      </c>
      <c r="C316" s="8" t="s">
        <v>738</v>
      </c>
      <c r="D316" s="10">
        <v>0</v>
      </c>
      <c r="E316" s="10">
        <v>0</v>
      </c>
      <c r="F316" s="10">
        <v>0</v>
      </c>
      <c r="G316" s="8" t="s">
        <v>29</v>
      </c>
      <c r="M316" s="15"/>
    </row>
    <row r="317" spans="1:13">
      <c r="A317" s="7" t="s">
        <v>470</v>
      </c>
      <c r="B317" s="8" t="s">
        <v>739</v>
      </c>
      <c r="C317" s="8" t="s">
        <v>740</v>
      </c>
      <c r="D317" s="10">
        <v>0</v>
      </c>
      <c r="E317" s="10">
        <v>0</v>
      </c>
      <c r="F317" s="10">
        <v>0</v>
      </c>
      <c r="G317" s="8" t="s">
        <v>29</v>
      </c>
      <c r="M317" s="15"/>
    </row>
    <row r="318" spans="1:13">
      <c r="A318" s="7" t="s">
        <v>470</v>
      </c>
      <c r="B318" s="8" t="s">
        <v>741</v>
      </c>
      <c r="C318" s="8" t="s">
        <v>742</v>
      </c>
      <c r="D318" s="10">
        <v>0</v>
      </c>
      <c r="E318" s="10">
        <v>0</v>
      </c>
      <c r="F318" s="10">
        <v>0</v>
      </c>
      <c r="G318" s="8" t="s">
        <v>29</v>
      </c>
      <c r="M318" s="15"/>
    </row>
    <row r="319" spans="1:13">
      <c r="A319" s="7" t="s">
        <v>470</v>
      </c>
      <c r="B319" s="8" t="s">
        <v>743</v>
      </c>
      <c r="C319" s="8" t="s">
        <v>744</v>
      </c>
      <c r="D319" s="10">
        <v>0</v>
      </c>
      <c r="E319" s="10">
        <v>0</v>
      </c>
      <c r="F319" s="10">
        <v>0</v>
      </c>
      <c r="G319" s="8" t="s">
        <v>29</v>
      </c>
      <c r="M319" s="15"/>
    </row>
    <row r="320" spans="1:13">
      <c r="A320" s="7" t="s">
        <v>470</v>
      </c>
      <c r="B320" s="8" t="s">
        <v>745</v>
      </c>
      <c r="C320" s="8" t="s">
        <v>746</v>
      </c>
      <c r="D320" s="10">
        <v>0</v>
      </c>
      <c r="E320" s="10">
        <v>0</v>
      </c>
      <c r="F320" s="10">
        <v>0</v>
      </c>
      <c r="G320" s="8" t="s">
        <v>29</v>
      </c>
      <c r="M320" s="15"/>
    </row>
    <row r="321" spans="1:13">
      <c r="A321" s="7" t="s">
        <v>747</v>
      </c>
      <c r="B321" s="8" t="s">
        <v>748</v>
      </c>
      <c r="C321" s="8" t="s">
        <v>749</v>
      </c>
      <c r="D321" s="10">
        <v>0</v>
      </c>
      <c r="E321" s="10">
        <v>0</v>
      </c>
      <c r="F321" s="10">
        <v>0</v>
      </c>
      <c r="G321" s="8" t="s">
        <v>29</v>
      </c>
      <c r="M321" s="15"/>
    </row>
    <row r="322" spans="1:13">
      <c r="A322" s="7" t="s">
        <v>470</v>
      </c>
      <c r="B322" s="8" t="s">
        <v>750</v>
      </c>
      <c r="C322" s="8" t="s">
        <v>751</v>
      </c>
      <c r="D322" s="10">
        <v>0</v>
      </c>
      <c r="E322" s="10">
        <v>0</v>
      </c>
      <c r="F322" s="10">
        <v>0</v>
      </c>
      <c r="G322" s="8" t="s">
        <v>29</v>
      </c>
      <c r="M322" s="15"/>
    </row>
    <row r="323" spans="1:13">
      <c r="A323" s="7" t="s">
        <v>470</v>
      </c>
      <c r="B323" s="8" t="s">
        <v>752</v>
      </c>
      <c r="C323" s="8" t="s">
        <v>753</v>
      </c>
      <c r="D323" s="10">
        <v>0</v>
      </c>
      <c r="E323" s="10">
        <v>0</v>
      </c>
      <c r="F323" s="10">
        <v>0</v>
      </c>
      <c r="G323" s="8" t="s">
        <v>29</v>
      </c>
      <c r="M323" s="15"/>
    </row>
    <row r="324" spans="1:13">
      <c r="A324" s="7" t="s">
        <v>470</v>
      </c>
      <c r="B324" s="8" t="s">
        <v>754</v>
      </c>
      <c r="C324" s="8" t="s">
        <v>755</v>
      </c>
      <c r="D324" s="10">
        <v>0</v>
      </c>
      <c r="E324" s="10">
        <v>0</v>
      </c>
      <c r="F324" s="10">
        <v>0</v>
      </c>
      <c r="G324" s="8" t="s">
        <v>29</v>
      </c>
      <c r="M324" s="15"/>
    </row>
    <row r="325" spans="1:13" ht="39">
      <c r="A325" s="7" t="s">
        <v>756</v>
      </c>
      <c r="B325" s="8" t="s">
        <v>757</v>
      </c>
      <c r="C325" s="8" t="s">
        <v>758</v>
      </c>
      <c r="D325" s="10">
        <v>2579</v>
      </c>
      <c r="E325" s="10">
        <v>0</v>
      </c>
      <c r="F325" s="10">
        <v>1</v>
      </c>
      <c r="G325" s="8" t="s">
        <v>29</v>
      </c>
      <c r="M325" s="15"/>
    </row>
    <row r="326" spans="1:13" ht="39">
      <c r="A326" s="7" t="s">
        <v>759</v>
      </c>
      <c r="B326" s="8" t="s">
        <v>470</v>
      </c>
      <c r="C326" s="8" t="s">
        <v>760</v>
      </c>
      <c r="D326" s="10">
        <v>4398464</v>
      </c>
      <c r="E326" s="10">
        <v>130799</v>
      </c>
      <c r="F326" s="8" t="s">
        <v>29</v>
      </c>
      <c r="G326" s="8" t="s">
        <v>29</v>
      </c>
      <c r="M326" s="15"/>
    </row>
    <row r="327" spans="1:13">
      <c r="A327" s="7" t="s">
        <v>103</v>
      </c>
      <c r="B327" s="8" t="s">
        <v>128</v>
      </c>
      <c r="C327" s="8" t="s">
        <v>761</v>
      </c>
      <c r="D327" s="10">
        <v>8796928</v>
      </c>
      <c r="E327" s="10">
        <v>261598</v>
      </c>
      <c r="F327" s="10">
        <v>92</v>
      </c>
      <c r="G327" s="8" t="s">
        <v>29</v>
      </c>
      <c r="M327" s="15"/>
    </row>
    <row r="328" spans="1:13" s="4" customFormat="1">
      <c r="A328" s="3"/>
      <c r="M328" s="2"/>
    </row>
    <row r="329" spans="1:13" s="4" customFormat="1">
      <c r="A329" s="3" t="s">
        <v>768</v>
      </c>
    </row>
    <row r="330" spans="1:13" s="4" customFormat="1">
      <c r="A330" s="3" t="s">
        <v>763</v>
      </c>
    </row>
    <row r="331" spans="1:13" s="4" customFormat="1">
      <c r="A331" s="3"/>
    </row>
    <row r="332" spans="1:13" s="4" customFormat="1">
      <c r="A332" s="3" t="s">
        <v>764</v>
      </c>
    </row>
    <row r="333" spans="1:13" s="4" customFormat="1">
      <c r="A333" s="3" t="s">
        <v>765</v>
      </c>
    </row>
    <row r="334" spans="1:13">
      <c r="M334" s="4"/>
    </row>
  </sheetData>
  <pageMargins left="0.35433070866141736" right="0.15748031496062992" top="0.39370078740157483" bottom="0.19685039370078741" header="0.51181102362204722" footer="0.51181102362204722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3"/>
  <sheetViews>
    <sheetView topLeftCell="A308" workbookViewId="0">
      <selection activeCell="H213" sqref="H213"/>
    </sheetView>
  </sheetViews>
  <sheetFormatPr defaultColWidth="8.85546875" defaultRowHeight="15"/>
  <cols>
    <col min="1" max="1" width="50.85546875" style="2" customWidth="1"/>
    <col min="2" max="246" width="10.28515625" style="2" customWidth="1"/>
    <col min="247" max="16384" width="8.85546875" style="2"/>
  </cols>
  <sheetData>
    <row r="1" spans="1:1">
      <c r="A1" s="1" t="s">
        <v>0</v>
      </c>
    </row>
    <row r="2" spans="1:1" ht="7.15" customHeight="1">
      <c r="A2" s="1"/>
    </row>
    <row r="3" spans="1:1" ht="7.15" customHeight="1">
      <c r="A3" s="1" t="s">
        <v>1</v>
      </c>
    </row>
    <row r="4" spans="1:1">
      <c r="A4" s="1" t="s">
        <v>2</v>
      </c>
    </row>
    <row r="5" spans="1:1">
      <c r="A5" s="1" t="s">
        <v>3</v>
      </c>
    </row>
    <row r="6" spans="1:1">
      <c r="A6" s="1" t="s">
        <v>4</v>
      </c>
    </row>
    <row r="7" spans="1:1" ht="7.15" customHeight="1">
      <c r="A7" s="1"/>
    </row>
    <row r="8" spans="1:1" ht="7.15" customHeight="1">
      <c r="A8" s="1"/>
    </row>
    <row r="9" spans="1:1" ht="7.15" customHeight="1">
      <c r="A9" s="1"/>
    </row>
    <row r="10" spans="1:1">
      <c r="A10" s="1" t="s">
        <v>5</v>
      </c>
    </row>
    <row r="11" spans="1:1">
      <c r="A11" s="1" t="s">
        <v>6</v>
      </c>
    </row>
    <row r="12" spans="1:1">
      <c r="A12" s="1" t="s">
        <v>7</v>
      </c>
    </row>
    <row r="13" spans="1:1" ht="4.9000000000000004" customHeight="1">
      <c r="A13" s="1"/>
    </row>
    <row r="14" spans="1:1">
      <c r="A14" s="1" t="s">
        <v>8</v>
      </c>
    </row>
    <row r="15" spans="1:1" ht="6" customHeight="1">
      <c r="A15" s="1"/>
    </row>
    <row r="16" spans="1:1">
      <c r="A16" s="1" t="s">
        <v>9</v>
      </c>
    </row>
    <row r="17" spans="1:6">
      <c r="A17" s="1" t="s">
        <v>10</v>
      </c>
    </row>
    <row r="18" spans="1:6">
      <c r="A18" s="1" t="s">
        <v>11</v>
      </c>
    </row>
    <row r="19" spans="1:6" ht="6" customHeight="1">
      <c r="A19" s="1"/>
    </row>
    <row r="20" spans="1:6">
      <c r="A20" s="1" t="s">
        <v>12</v>
      </c>
    </row>
    <row r="21" spans="1:6" s="4" customFormat="1" ht="6" customHeight="1">
      <c r="A21" s="3"/>
    </row>
    <row r="22" spans="1:6" s="4" customFormat="1" ht="6" customHeight="1">
      <c r="A22" s="3"/>
    </row>
    <row r="23" spans="1:6" s="4" customFormat="1">
      <c r="A23" s="3" t="s">
        <v>13</v>
      </c>
    </row>
    <row r="24" spans="1:6" s="6" customFormat="1" ht="165.75">
      <c r="A24" s="5" t="s">
        <v>14</v>
      </c>
      <c r="B24" s="5" t="s">
        <v>15</v>
      </c>
      <c r="C24" s="5" t="s">
        <v>16</v>
      </c>
      <c r="D24" s="5" t="s">
        <v>17</v>
      </c>
      <c r="E24" s="5" t="s">
        <v>18</v>
      </c>
      <c r="F24" s="5" t="s">
        <v>19</v>
      </c>
    </row>
    <row r="25" spans="1:6">
      <c r="A25" s="7" t="s">
        <v>20</v>
      </c>
      <c r="B25" s="8" t="s">
        <v>21</v>
      </c>
      <c r="C25" s="8" t="s">
        <v>22</v>
      </c>
      <c r="D25" s="8" t="s">
        <v>23</v>
      </c>
      <c r="E25" s="8" t="s">
        <v>24</v>
      </c>
      <c r="F25" s="8" t="s">
        <v>25</v>
      </c>
    </row>
    <row r="26" spans="1:6">
      <c r="A26" s="7" t="s">
        <v>26</v>
      </c>
      <c r="B26" s="8"/>
      <c r="C26" s="8"/>
      <c r="D26" s="8"/>
      <c r="E26" s="8"/>
      <c r="F26" s="8"/>
    </row>
    <row r="27" spans="1:6" ht="26.25">
      <c r="A27" s="9" t="s">
        <v>27</v>
      </c>
      <c r="B27" s="8" t="s">
        <v>28</v>
      </c>
      <c r="C27" s="10">
        <v>35852203</v>
      </c>
      <c r="D27" s="10">
        <v>34806468</v>
      </c>
      <c r="E27" s="8" t="s">
        <v>29</v>
      </c>
      <c r="F27" s="10">
        <v>3297</v>
      </c>
    </row>
    <row r="28" spans="1:6" ht="64.5">
      <c r="A28" s="11" t="s">
        <v>30</v>
      </c>
      <c r="B28" s="8" t="s">
        <v>31</v>
      </c>
      <c r="C28" s="10">
        <v>35824290</v>
      </c>
      <c r="D28" s="10">
        <v>34778763</v>
      </c>
      <c r="E28" s="8" t="s">
        <v>29</v>
      </c>
      <c r="F28" s="10">
        <v>2985</v>
      </c>
    </row>
    <row r="29" spans="1:6">
      <c r="A29" s="11" t="s">
        <v>32</v>
      </c>
      <c r="B29" s="8"/>
      <c r="C29" s="8"/>
      <c r="D29" s="8"/>
      <c r="E29" s="8"/>
      <c r="F29" s="8"/>
    </row>
    <row r="30" spans="1:6" ht="26.25">
      <c r="A30" s="12" t="s">
        <v>33</v>
      </c>
      <c r="B30" s="8" t="s">
        <v>34</v>
      </c>
      <c r="C30" s="10">
        <v>6849613</v>
      </c>
      <c r="D30" s="10">
        <v>6844682</v>
      </c>
      <c r="E30" s="10">
        <v>68446704</v>
      </c>
      <c r="F30" s="10">
        <v>716</v>
      </c>
    </row>
    <row r="31" spans="1:6" ht="26.25">
      <c r="A31" s="12" t="s">
        <v>35</v>
      </c>
      <c r="B31" s="8" t="s">
        <v>36</v>
      </c>
      <c r="C31" s="10">
        <v>-495</v>
      </c>
      <c r="D31" s="10">
        <v>639</v>
      </c>
      <c r="E31" s="10">
        <v>7029</v>
      </c>
      <c r="F31" s="10">
        <v>4</v>
      </c>
    </row>
    <row r="32" spans="1:6" ht="39">
      <c r="A32" s="12" t="s">
        <v>37</v>
      </c>
      <c r="B32" s="8" t="s">
        <v>38</v>
      </c>
      <c r="C32" s="10">
        <v>870094</v>
      </c>
      <c r="D32" s="8" t="s">
        <v>29</v>
      </c>
      <c r="E32" s="8" t="s">
        <v>29</v>
      </c>
      <c r="F32" s="10">
        <v>0</v>
      </c>
    </row>
    <row r="33" spans="1:6" ht="39">
      <c r="A33" s="12" t="s">
        <v>39</v>
      </c>
      <c r="B33" s="8" t="s">
        <v>40</v>
      </c>
      <c r="C33" s="10">
        <v>19039730</v>
      </c>
      <c r="D33" s="10">
        <v>18792382</v>
      </c>
      <c r="E33" s="10">
        <v>93961901</v>
      </c>
      <c r="F33" s="10">
        <v>2753</v>
      </c>
    </row>
    <row r="34" spans="1:6" ht="26.25">
      <c r="A34" s="12" t="s">
        <v>41</v>
      </c>
      <c r="B34" s="8" t="s">
        <v>42</v>
      </c>
      <c r="C34" s="10">
        <v>6</v>
      </c>
      <c r="D34" s="8" t="s">
        <v>29</v>
      </c>
      <c r="E34" s="8" t="s">
        <v>29</v>
      </c>
      <c r="F34" s="10">
        <v>0</v>
      </c>
    </row>
    <row r="35" spans="1:6" ht="26.25">
      <c r="A35" s="12" t="s">
        <v>43</v>
      </c>
      <c r="B35" s="8" t="s">
        <v>44</v>
      </c>
      <c r="C35" s="10">
        <v>91945</v>
      </c>
      <c r="D35" s="10">
        <v>95263</v>
      </c>
      <c r="E35" s="10">
        <v>571574</v>
      </c>
      <c r="F35" s="10">
        <v>50</v>
      </c>
    </row>
    <row r="36" spans="1:6" ht="26.25">
      <c r="A36" s="12" t="s">
        <v>45</v>
      </c>
      <c r="B36" s="8" t="s">
        <v>46</v>
      </c>
      <c r="C36" s="10">
        <v>0</v>
      </c>
      <c r="D36" s="10">
        <v>0</v>
      </c>
      <c r="E36" s="10">
        <v>0</v>
      </c>
      <c r="F36" s="10">
        <v>0</v>
      </c>
    </row>
    <row r="37" spans="1:6" ht="39">
      <c r="A37" s="12" t="s">
        <v>47</v>
      </c>
      <c r="B37" s="8" t="s">
        <v>48</v>
      </c>
      <c r="C37" s="10">
        <v>0</v>
      </c>
      <c r="D37" s="10">
        <v>0</v>
      </c>
      <c r="E37" s="10">
        <v>0</v>
      </c>
      <c r="F37" s="10">
        <v>0</v>
      </c>
    </row>
    <row r="38" spans="1:6" ht="26.25">
      <c r="A38" s="12" t="s">
        <v>49</v>
      </c>
      <c r="B38" s="8" t="s">
        <v>50</v>
      </c>
      <c r="C38" s="10">
        <v>35682</v>
      </c>
      <c r="D38" s="10">
        <v>34724</v>
      </c>
      <c r="E38" s="10">
        <v>173621</v>
      </c>
      <c r="F38" s="10">
        <v>37</v>
      </c>
    </row>
    <row r="39" spans="1:6" ht="51.75">
      <c r="A39" s="12" t="s">
        <v>51</v>
      </c>
      <c r="B39" s="8" t="s">
        <v>52</v>
      </c>
      <c r="C39" s="10">
        <v>5657736</v>
      </c>
      <c r="D39" s="10">
        <v>5658086</v>
      </c>
      <c r="E39" s="10">
        <v>45633206</v>
      </c>
      <c r="F39" s="10">
        <v>1107</v>
      </c>
    </row>
    <row r="40" spans="1:6" ht="36.6" customHeight="1">
      <c r="A40" s="12" t="s">
        <v>53</v>
      </c>
      <c r="B40" s="8" t="s">
        <v>54</v>
      </c>
      <c r="C40" s="10">
        <v>3110972</v>
      </c>
      <c r="D40" s="10">
        <v>3114909</v>
      </c>
      <c r="E40" s="8" t="s">
        <v>29</v>
      </c>
      <c r="F40" s="10">
        <v>367</v>
      </c>
    </row>
    <row r="41" spans="1:6" ht="39">
      <c r="A41" s="12" t="s">
        <v>55</v>
      </c>
      <c r="B41" s="8" t="s">
        <v>56</v>
      </c>
      <c r="C41" s="10">
        <v>169818</v>
      </c>
      <c r="D41" s="10">
        <v>169818</v>
      </c>
      <c r="E41" s="8" t="s">
        <v>29</v>
      </c>
      <c r="F41" s="10">
        <v>3</v>
      </c>
    </row>
    <row r="42" spans="1:6" ht="26.25">
      <c r="A42" s="12" t="s">
        <v>57</v>
      </c>
      <c r="B42" s="8" t="s">
        <v>58</v>
      </c>
      <c r="C42" s="10">
        <v>3356319</v>
      </c>
      <c r="D42" s="10">
        <v>3358261</v>
      </c>
      <c r="E42" s="8" t="s">
        <v>29</v>
      </c>
      <c r="F42" s="10">
        <v>597</v>
      </c>
    </row>
    <row r="43" spans="1:6" ht="26.25">
      <c r="A43" s="11" t="s">
        <v>59</v>
      </c>
      <c r="B43" s="8" t="s">
        <v>60</v>
      </c>
      <c r="C43" s="10">
        <v>27313</v>
      </c>
      <c r="D43" s="10">
        <v>27105</v>
      </c>
      <c r="E43" s="8" t="s">
        <v>29</v>
      </c>
      <c r="F43" s="10">
        <v>311</v>
      </c>
    </row>
    <row r="44" spans="1:6">
      <c r="A44" s="11" t="s">
        <v>32</v>
      </c>
      <c r="B44" s="8"/>
      <c r="C44" s="8"/>
      <c r="D44" s="8"/>
      <c r="E44" s="8"/>
      <c r="F44" s="8"/>
    </row>
    <row r="45" spans="1:6" ht="129.6" customHeight="1">
      <c r="A45" s="12" t="s">
        <v>61</v>
      </c>
      <c r="B45" s="8" t="s">
        <v>62</v>
      </c>
      <c r="C45" s="10">
        <v>6</v>
      </c>
      <c r="D45" s="10">
        <v>6</v>
      </c>
      <c r="E45" s="8" t="s">
        <v>29</v>
      </c>
      <c r="F45" s="10">
        <v>1</v>
      </c>
    </row>
    <row r="46" spans="1:6" ht="141">
      <c r="A46" s="12" t="s">
        <v>63</v>
      </c>
      <c r="B46" s="8" t="s">
        <v>64</v>
      </c>
      <c r="C46" s="10">
        <v>1221</v>
      </c>
      <c r="D46" s="10">
        <v>1221</v>
      </c>
      <c r="E46" s="8" t="s">
        <v>29</v>
      </c>
      <c r="F46" s="10">
        <v>10</v>
      </c>
    </row>
    <row r="47" spans="1:6" ht="51.75">
      <c r="A47" s="11" t="s">
        <v>65</v>
      </c>
      <c r="B47" s="8" t="s">
        <v>66</v>
      </c>
      <c r="C47" s="10">
        <v>600</v>
      </c>
      <c r="D47" s="10">
        <v>600</v>
      </c>
      <c r="E47" s="8" t="s">
        <v>29</v>
      </c>
      <c r="F47" s="10">
        <v>1</v>
      </c>
    </row>
    <row r="48" spans="1:6" ht="64.5">
      <c r="A48" s="9" t="s">
        <v>67</v>
      </c>
      <c r="B48" s="8" t="s">
        <v>68</v>
      </c>
      <c r="C48" s="10">
        <v>3</v>
      </c>
      <c r="D48" s="10">
        <v>3</v>
      </c>
      <c r="E48" s="8" t="s">
        <v>29</v>
      </c>
      <c r="F48" s="10">
        <v>0</v>
      </c>
    </row>
    <row r="49" spans="1:6">
      <c r="A49" s="7" t="s">
        <v>69</v>
      </c>
      <c r="B49" s="8"/>
      <c r="C49" s="8"/>
      <c r="D49" s="8"/>
      <c r="E49" s="8"/>
      <c r="F49" s="8"/>
    </row>
    <row r="50" spans="1:6" ht="26.25">
      <c r="A50" s="9" t="s">
        <v>70</v>
      </c>
      <c r="B50" s="8" t="s">
        <v>71</v>
      </c>
      <c r="C50" s="10">
        <v>34751816</v>
      </c>
      <c r="D50" s="10">
        <v>33717548</v>
      </c>
      <c r="E50" s="8" t="s">
        <v>29</v>
      </c>
      <c r="F50" s="10">
        <v>2853</v>
      </c>
    </row>
    <row r="51" spans="1:6" ht="51.75">
      <c r="A51" s="11" t="s">
        <v>72</v>
      </c>
      <c r="B51" s="8" t="s">
        <v>73</v>
      </c>
      <c r="C51" s="10">
        <v>34620544</v>
      </c>
      <c r="D51" s="10">
        <v>33586276</v>
      </c>
      <c r="E51" s="8" t="s">
        <v>29</v>
      </c>
      <c r="F51" s="10">
        <v>2845</v>
      </c>
    </row>
    <row r="52" spans="1:6">
      <c r="A52" s="11" t="s">
        <v>32</v>
      </c>
      <c r="B52" s="8"/>
      <c r="C52" s="8"/>
      <c r="D52" s="8"/>
      <c r="E52" s="8"/>
      <c r="F52" s="8"/>
    </row>
    <row r="53" spans="1:6" ht="64.5">
      <c r="A53" s="12" t="s">
        <v>74</v>
      </c>
      <c r="B53" s="8" t="s">
        <v>75</v>
      </c>
      <c r="C53" s="10">
        <v>26035256</v>
      </c>
      <c r="D53" s="10">
        <v>24995976</v>
      </c>
      <c r="E53" s="8" t="s">
        <v>29</v>
      </c>
      <c r="F53" s="10">
        <v>2825</v>
      </c>
    </row>
    <row r="54" spans="1:6" ht="77.25">
      <c r="A54" s="12" t="s">
        <v>76</v>
      </c>
      <c r="B54" s="8" t="s">
        <v>77</v>
      </c>
      <c r="C54" s="10">
        <v>524414</v>
      </c>
      <c r="D54" s="10">
        <v>524414</v>
      </c>
      <c r="E54" s="8" t="s">
        <v>29</v>
      </c>
      <c r="F54" s="10">
        <v>38</v>
      </c>
    </row>
    <row r="55" spans="1:6" ht="51.75">
      <c r="A55" s="12" t="s">
        <v>78</v>
      </c>
      <c r="B55" s="8" t="s">
        <v>79</v>
      </c>
      <c r="C55" s="10">
        <v>59759</v>
      </c>
      <c r="D55" s="10">
        <v>59759</v>
      </c>
      <c r="E55" s="8" t="s">
        <v>29</v>
      </c>
      <c r="F55" s="10">
        <v>26</v>
      </c>
    </row>
    <row r="56" spans="1:6" ht="90">
      <c r="A56" s="12" t="s">
        <v>80</v>
      </c>
      <c r="B56" s="8" t="s">
        <v>81</v>
      </c>
      <c r="C56" s="10">
        <v>2495689</v>
      </c>
      <c r="D56" s="10">
        <v>2500455</v>
      </c>
      <c r="E56" s="8" t="s">
        <v>29</v>
      </c>
      <c r="F56" s="10">
        <v>407</v>
      </c>
    </row>
    <row r="57" spans="1:6" ht="39">
      <c r="A57" s="12" t="s">
        <v>82</v>
      </c>
      <c r="B57" s="8" t="s">
        <v>83</v>
      </c>
      <c r="C57" s="10">
        <v>25465</v>
      </c>
      <c r="D57" s="10">
        <v>24508</v>
      </c>
      <c r="E57" s="8" t="s">
        <v>29</v>
      </c>
      <c r="F57" s="10">
        <v>34</v>
      </c>
    </row>
    <row r="58" spans="1:6" ht="51.75">
      <c r="A58" s="12" t="s">
        <v>84</v>
      </c>
      <c r="B58" s="8" t="s">
        <v>85</v>
      </c>
      <c r="C58" s="10">
        <v>5466637</v>
      </c>
      <c r="D58" s="10">
        <v>5468265</v>
      </c>
      <c r="E58" s="8" t="s">
        <v>29</v>
      </c>
      <c r="F58" s="10">
        <v>1099</v>
      </c>
    </row>
    <row r="59" spans="1:6" ht="39">
      <c r="A59" s="12" t="s">
        <v>86</v>
      </c>
      <c r="B59" s="8" t="s">
        <v>87</v>
      </c>
      <c r="C59" s="10">
        <v>12904</v>
      </c>
      <c r="D59" s="10">
        <v>12481</v>
      </c>
      <c r="E59" s="8" t="s">
        <v>29</v>
      </c>
      <c r="F59" s="10">
        <v>49</v>
      </c>
    </row>
    <row r="60" spans="1:6" ht="64.5">
      <c r="A60" s="12" t="s">
        <v>88</v>
      </c>
      <c r="B60" s="8" t="s">
        <v>89</v>
      </c>
      <c r="C60" s="10">
        <v>0</v>
      </c>
      <c r="D60" s="10">
        <v>0</v>
      </c>
      <c r="E60" s="8" t="s">
        <v>29</v>
      </c>
      <c r="F60" s="10">
        <v>0</v>
      </c>
    </row>
    <row r="61" spans="1:6" ht="51.75">
      <c r="A61" s="11" t="s">
        <v>90</v>
      </c>
      <c r="B61" s="8" t="s">
        <v>91</v>
      </c>
      <c r="C61" s="10">
        <v>0</v>
      </c>
      <c r="D61" s="10">
        <v>0</v>
      </c>
      <c r="E61" s="8" t="s">
        <v>29</v>
      </c>
      <c r="F61" s="10">
        <v>0</v>
      </c>
    </row>
    <row r="62" spans="1:6" ht="77.25">
      <c r="A62" s="11" t="s">
        <v>92</v>
      </c>
      <c r="B62" s="8" t="s">
        <v>93</v>
      </c>
      <c r="C62" s="10">
        <v>131272</v>
      </c>
      <c r="D62" s="10">
        <v>131272</v>
      </c>
      <c r="E62" s="8" t="s">
        <v>29</v>
      </c>
      <c r="F62" s="10">
        <v>8</v>
      </c>
    </row>
    <row r="63" spans="1:6">
      <c r="A63" s="7" t="s">
        <v>94</v>
      </c>
      <c r="B63" s="8" t="s">
        <v>95</v>
      </c>
      <c r="C63" s="10">
        <v>3241425</v>
      </c>
      <c r="D63" s="10">
        <v>3227923</v>
      </c>
      <c r="E63" s="8" t="s">
        <v>29</v>
      </c>
      <c r="F63" s="10">
        <v>3139</v>
      </c>
    </row>
    <row r="64" spans="1:6" ht="39">
      <c r="A64" s="7" t="s">
        <v>96</v>
      </c>
      <c r="B64" s="8" t="s">
        <v>97</v>
      </c>
      <c r="C64" s="10">
        <v>0</v>
      </c>
      <c r="D64" s="10">
        <v>0</v>
      </c>
      <c r="E64" s="8" t="s">
        <v>29</v>
      </c>
      <c r="F64" s="10">
        <v>0</v>
      </c>
    </row>
    <row r="65" spans="1:11">
      <c r="A65" s="7" t="s">
        <v>98</v>
      </c>
      <c r="B65" s="8"/>
      <c r="C65" s="8"/>
      <c r="D65" s="8"/>
      <c r="E65" s="8"/>
      <c r="F65" s="8"/>
    </row>
    <row r="66" spans="1:11" ht="52.15" customHeight="1">
      <c r="A66" s="9" t="s">
        <v>99</v>
      </c>
      <c r="B66" s="8" t="s">
        <v>100</v>
      </c>
      <c r="C66" s="10">
        <v>13991</v>
      </c>
      <c r="D66" s="10">
        <v>13991</v>
      </c>
      <c r="E66" s="8" t="s">
        <v>29</v>
      </c>
      <c r="F66" s="10">
        <v>5</v>
      </c>
    </row>
    <row r="67" spans="1:11" ht="51.75">
      <c r="A67" s="9" t="s">
        <v>101</v>
      </c>
      <c r="B67" s="8" t="s">
        <v>102</v>
      </c>
      <c r="C67" s="8" t="s">
        <v>29</v>
      </c>
      <c r="D67" s="8" t="s">
        <v>29</v>
      </c>
      <c r="E67" s="10">
        <v>4364096</v>
      </c>
      <c r="F67" s="8" t="s">
        <v>29</v>
      </c>
    </row>
    <row r="68" spans="1:11">
      <c r="A68" s="7" t="s">
        <v>103</v>
      </c>
      <c r="B68" s="8" t="s">
        <v>104</v>
      </c>
      <c r="C68" s="13">
        <v>218266228</v>
      </c>
      <c r="D68" s="13">
        <v>211945798</v>
      </c>
      <c r="E68" s="13">
        <v>213158131</v>
      </c>
      <c r="F68" s="13">
        <v>25567</v>
      </c>
    </row>
    <row r="69" spans="1:11" s="4" customFormat="1" ht="214.9" customHeight="1">
      <c r="A69" s="3"/>
    </row>
    <row r="70" spans="1:11" s="4" customFormat="1">
      <c r="A70" s="3" t="s">
        <v>105</v>
      </c>
    </row>
    <row r="71" spans="1:11" s="4" customFormat="1">
      <c r="A71" s="3" t="s">
        <v>106</v>
      </c>
    </row>
    <row r="72" spans="1:11" s="4" customFormat="1">
      <c r="A72" s="3" t="s">
        <v>107</v>
      </c>
    </row>
    <row r="73" spans="1:11" s="4" customFormat="1">
      <c r="A73" s="3" t="s">
        <v>108</v>
      </c>
    </row>
    <row r="74" spans="1:11" s="4" customFormat="1">
      <c r="A74" s="3" t="s">
        <v>109</v>
      </c>
    </row>
    <row r="75" spans="1:11" s="4" customFormat="1">
      <c r="A75" s="3" t="s">
        <v>110</v>
      </c>
    </row>
    <row r="76" spans="1:11" s="4" customFormat="1">
      <c r="A76" s="3" t="s">
        <v>111</v>
      </c>
    </row>
    <row r="77" spans="1:11" s="6" customFormat="1" ht="267.75">
      <c r="A77" s="5" t="s">
        <v>112</v>
      </c>
      <c r="B77" s="5" t="s">
        <v>113</v>
      </c>
      <c r="C77" s="5" t="s">
        <v>15</v>
      </c>
      <c r="D77" s="5" t="s">
        <v>114</v>
      </c>
      <c r="E77" s="5" t="s">
        <v>115</v>
      </c>
      <c r="F77" s="5" t="s">
        <v>116</v>
      </c>
      <c r="G77" s="5" t="s">
        <v>117</v>
      </c>
      <c r="H77" s="5" t="s">
        <v>118</v>
      </c>
      <c r="I77" s="5" t="s">
        <v>119</v>
      </c>
      <c r="J77" s="5" t="s">
        <v>120</v>
      </c>
      <c r="K77" s="5" t="s">
        <v>121</v>
      </c>
    </row>
    <row r="78" spans="1:11">
      <c r="A78" s="7" t="s">
        <v>20</v>
      </c>
      <c r="B78" s="8" t="s">
        <v>21</v>
      </c>
      <c r="C78" s="8" t="s">
        <v>122</v>
      </c>
      <c r="D78" s="8" t="s">
        <v>22</v>
      </c>
      <c r="E78" s="8" t="s">
        <v>23</v>
      </c>
      <c r="F78" s="8" t="s">
        <v>24</v>
      </c>
      <c r="G78" s="8" t="s">
        <v>25</v>
      </c>
      <c r="H78" s="8" t="s">
        <v>123</v>
      </c>
      <c r="I78" s="8" t="s">
        <v>124</v>
      </c>
      <c r="J78" s="8" t="s">
        <v>125</v>
      </c>
      <c r="K78" s="14" t="s">
        <v>126</v>
      </c>
    </row>
    <row r="79" spans="1:11">
      <c r="A79" s="7" t="s">
        <v>127</v>
      </c>
      <c r="B79" s="8" t="s">
        <v>128</v>
      </c>
      <c r="C79" s="8" t="s">
        <v>129</v>
      </c>
      <c r="D79" s="10">
        <v>2486199</v>
      </c>
      <c r="E79" s="10">
        <v>497241</v>
      </c>
      <c r="F79" s="10">
        <v>521243</v>
      </c>
      <c r="G79" s="10">
        <v>104249</v>
      </c>
      <c r="H79" s="10">
        <v>49365</v>
      </c>
      <c r="I79" s="10">
        <v>343627</v>
      </c>
      <c r="J79" s="8" t="s">
        <v>29</v>
      </c>
      <c r="K79" s="8" t="s">
        <v>29</v>
      </c>
    </row>
    <row r="80" spans="1:11">
      <c r="A80" s="7" t="s">
        <v>130</v>
      </c>
      <c r="B80" s="8" t="s">
        <v>131</v>
      </c>
      <c r="C80" s="8" t="s">
        <v>132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8" t="s">
        <v>29</v>
      </c>
    </row>
    <row r="81" spans="1:11">
      <c r="A81" s="7" t="s">
        <v>133</v>
      </c>
      <c r="B81" s="8" t="s">
        <v>134</v>
      </c>
      <c r="C81" s="8" t="s">
        <v>135</v>
      </c>
      <c r="D81" s="10">
        <v>206005</v>
      </c>
      <c r="E81" s="10">
        <v>41201</v>
      </c>
      <c r="F81" s="10">
        <v>137519</v>
      </c>
      <c r="G81" s="10">
        <v>27504</v>
      </c>
      <c r="H81" s="10">
        <v>6077</v>
      </c>
      <c r="I81" s="10">
        <v>7620</v>
      </c>
      <c r="J81" s="10">
        <v>14</v>
      </c>
      <c r="K81" s="8" t="s">
        <v>29</v>
      </c>
    </row>
    <row r="82" spans="1:11">
      <c r="A82" s="7" t="s">
        <v>136</v>
      </c>
      <c r="B82" s="8" t="s">
        <v>137</v>
      </c>
      <c r="C82" s="8" t="s">
        <v>138</v>
      </c>
      <c r="D82" s="10">
        <v>410903</v>
      </c>
      <c r="E82" s="10">
        <v>82181</v>
      </c>
      <c r="F82" s="10">
        <v>32814</v>
      </c>
      <c r="G82" s="10">
        <v>6563</v>
      </c>
      <c r="H82" s="10">
        <v>1075</v>
      </c>
      <c r="I82" s="10">
        <v>74543</v>
      </c>
      <c r="J82" s="10">
        <v>48</v>
      </c>
      <c r="K82" s="8" t="s">
        <v>29</v>
      </c>
    </row>
    <row r="83" spans="1:11">
      <c r="A83" s="7" t="s">
        <v>139</v>
      </c>
      <c r="B83" s="8" t="s">
        <v>140</v>
      </c>
      <c r="C83" s="8" t="s">
        <v>141</v>
      </c>
      <c r="D83" s="10">
        <v>72942</v>
      </c>
      <c r="E83" s="10">
        <v>14588</v>
      </c>
      <c r="F83" s="10">
        <v>5676</v>
      </c>
      <c r="G83" s="10">
        <v>1135</v>
      </c>
      <c r="H83" s="10">
        <v>0</v>
      </c>
      <c r="I83" s="10">
        <v>13453</v>
      </c>
      <c r="J83" s="10">
        <v>15</v>
      </c>
      <c r="K83" s="8" t="s">
        <v>29</v>
      </c>
    </row>
    <row r="84" spans="1:11">
      <c r="A84" s="7" t="s">
        <v>142</v>
      </c>
      <c r="B84" s="8" t="s">
        <v>143</v>
      </c>
      <c r="C84" s="8" t="s">
        <v>144</v>
      </c>
      <c r="D84" s="10">
        <v>82327</v>
      </c>
      <c r="E84" s="10">
        <v>16465</v>
      </c>
      <c r="F84" s="10">
        <v>1184</v>
      </c>
      <c r="G84" s="10">
        <v>237</v>
      </c>
      <c r="H84" s="10">
        <v>0</v>
      </c>
      <c r="I84" s="10">
        <v>16228</v>
      </c>
      <c r="J84" s="10">
        <v>79</v>
      </c>
      <c r="K84" s="8" t="s">
        <v>29</v>
      </c>
    </row>
    <row r="85" spans="1:11">
      <c r="A85" s="7" t="s">
        <v>145</v>
      </c>
      <c r="B85" s="8" t="s">
        <v>146</v>
      </c>
      <c r="C85" s="8" t="s">
        <v>147</v>
      </c>
      <c r="D85" s="10">
        <v>191192</v>
      </c>
      <c r="E85" s="10">
        <v>38238</v>
      </c>
      <c r="F85" s="10">
        <v>13240</v>
      </c>
      <c r="G85" s="10">
        <v>2648</v>
      </c>
      <c r="H85" s="10">
        <v>1225</v>
      </c>
      <c r="I85" s="10">
        <v>34365</v>
      </c>
      <c r="J85" s="10">
        <v>11</v>
      </c>
      <c r="K85" s="8" t="s">
        <v>29</v>
      </c>
    </row>
    <row r="86" spans="1:11">
      <c r="A86" s="7" t="s">
        <v>148</v>
      </c>
      <c r="B86" s="8" t="s">
        <v>149</v>
      </c>
      <c r="C86" s="8" t="s">
        <v>150</v>
      </c>
      <c r="D86" s="10">
        <v>3705</v>
      </c>
      <c r="E86" s="10">
        <v>741</v>
      </c>
      <c r="F86" s="10">
        <v>0</v>
      </c>
      <c r="G86" s="10">
        <v>0</v>
      </c>
      <c r="H86" s="10">
        <v>0</v>
      </c>
      <c r="I86" s="10">
        <v>741</v>
      </c>
      <c r="J86" s="10">
        <v>2</v>
      </c>
      <c r="K86" s="8" t="s">
        <v>29</v>
      </c>
    </row>
    <row r="87" spans="1:11">
      <c r="A87" s="7" t="s">
        <v>151</v>
      </c>
      <c r="B87" s="8" t="s">
        <v>152</v>
      </c>
      <c r="C87" s="8" t="s">
        <v>153</v>
      </c>
      <c r="D87" s="10">
        <v>4979</v>
      </c>
      <c r="E87" s="10">
        <v>996</v>
      </c>
      <c r="F87" s="10">
        <v>0</v>
      </c>
      <c r="G87" s="10">
        <v>0</v>
      </c>
      <c r="H87" s="10">
        <v>0</v>
      </c>
      <c r="I87" s="10">
        <v>996</v>
      </c>
      <c r="J87" s="10">
        <v>1</v>
      </c>
      <c r="K87" s="8" t="s">
        <v>29</v>
      </c>
    </row>
    <row r="88" spans="1:11">
      <c r="A88" s="7" t="s">
        <v>154</v>
      </c>
      <c r="B88" s="8" t="s">
        <v>155</v>
      </c>
      <c r="C88" s="8" t="s">
        <v>156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8" t="s">
        <v>29</v>
      </c>
    </row>
    <row r="89" spans="1:11">
      <c r="A89" s="7" t="s">
        <v>157</v>
      </c>
      <c r="B89" s="8" t="s">
        <v>158</v>
      </c>
      <c r="C89" s="8" t="s">
        <v>159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8" t="s">
        <v>29</v>
      </c>
    </row>
    <row r="90" spans="1:11">
      <c r="A90" s="7" t="s">
        <v>160</v>
      </c>
      <c r="B90" s="8" t="s">
        <v>161</v>
      </c>
      <c r="C90" s="8" t="s">
        <v>162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8" t="s">
        <v>29</v>
      </c>
    </row>
    <row r="91" spans="1:11">
      <c r="A91" s="7" t="s">
        <v>163</v>
      </c>
      <c r="B91" s="8" t="s">
        <v>164</v>
      </c>
      <c r="C91" s="8" t="s">
        <v>165</v>
      </c>
      <c r="D91" s="10">
        <v>2262</v>
      </c>
      <c r="E91" s="10">
        <v>452</v>
      </c>
      <c r="F91" s="10">
        <v>7900</v>
      </c>
      <c r="G91" s="10">
        <v>1580</v>
      </c>
      <c r="H91" s="10">
        <v>16</v>
      </c>
      <c r="I91" s="10">
        <v>-1144</v>
      </c>
      <c r="J91" s="10">
        <v>7</v>
      </c>
      <c r="K91" s="8" t="s">
        <v>29</v>
      </c>
    </row>
    <row r="92" spans="1:11">
      <c r="A92" s="7" t="s">
        <v>166</v>
      </c>
      <c r="B92" s="8" t="s">
        <v>167</v>
      </c>
      <c r="C92" s="8" t="s">
        <v>168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8" t="s">
        <v>29</v>
      </c>
    </row>
    <row r="93" spans="1:11">
      <c r="A93" s="7" t="s">
        <v>169</v>
      </c>
      <c r="B93" s="8" t="s">
        <v>170</v>
      </c>
      <c r="C93" s="8" t="s">
        <v>171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8" t="s">
        <v>29</v>
      </c>
    </row>
    <row r="94" spans="1:11">
      <c r="A94" s="7" t="s">
        <v>172</v>
      </c>
      <c r="B94" s="8" t="s">
        <v>173</v>
      </c>
      <c r="C94" s="8" t="s">
        <v>174</v>
      </c>
      <c r="D94" s="10">
        <v>446344</v>
      </c>
      <c r="E94" s="10">
        <v>89269</v>
      </c>
      <c r="F94" s="10">
        <v>159558</v>
      </c>
      <c r="G94" s="10">
        <v>31912</v>
      </c>
      <c r="H94" s="10">
        <v>12941</v>
      </c>
      <c r="I94" s="10">
        <v>44416</v>
      </c>
      <c r="J94" s="10">
        <v>55</v>
      </c>
      <c r="K94" s="8" t="s">
        <v>29</v>
      </c>
    </row>
    <row r="95" spans="1:11">
      <c r="A95" s="7" t="s">
        <v>175</v>
      </c>
      <c r="B95" s="8" t="s">
        <v>176</v>
      </c>
      <c r="C95" s="8" t="s">
        <v>177</v>
      </c>
      <c r="D95" s="10">
        <v>3128</v>
      </c>
      <c r="E95" s="10">
        <v>626</v>
      </c>
      <c r="F95" s="10">
        <v>431</v>
      </c>
      <c r="G95" s="10">
        <v>86</v>
      </c>
      <c r="H95" s="10">
        <v>56</v>
      </c>
      <c r="I95" s="10">
        <v>484</v>
      </c>
      <c r="J95" s="10">
        <v>2</v>
      </c>
      <c r="K95" s="8" t="s">
        <v>29</v>
      </c>
    </row>
    <row r="96" spans="1:11">
      <c r="A96" s="7" t="s">
        <v>178</v>
      </c>
      <c r="B96" s="8" t="s">
        <v>179</v>
      </c>
      <c r="C96" s="8" t="s">
        <v>180</v>
      </c>
      <c r="D96" s="10">
        <v>58338</v>
      </c>
      <c r="E96" s="10">
        <v>11668</v>
      </c>
      <c r="F96" s="10">
        <v>0</v>
      </c>
      <c r="G96" s="10">
        <v>0</v>
      </c>
      <c r="H96" s="10">
        <v>135</v>
      </c>
      <c r="I96" s="10">
        <v>11533</v>
      </c>
      <c r="J96" s="10">
        <v>2</v>
      </c>
      <c r="K96" s="8" t="s">
        <v>29</v>
      </c>
    </row>
    <row r="97" spans="1:11">
      <c r="A97" s="7" t="s">
        <v>181</v>
      </c>
      <c r="B97" s="8" t="s">
        <v>182</v>
      </c>
      <c r="C97" s="8" t="s">
        <v>183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8" t="s">
        <v>29</v>
      </c>
    </row>
    <row r="98" spans="1:11">
      <c r="A98" s="7" t="s">
        <v>184</v>
      </c>
      <c r="B98" s="8" t="s">
        <v>185</v>
      </c>
      <c r="C98" s="8" t="s">
        <v>186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8" t="s">
        <v>29</v>
      </c>
    </row>
    <row r="99" spans="1:11">
      <c r="A99" s="7" t="s">
        <v>187</v>
      </c>
      <c r="B99" s="8" t="s">
        <v>188</v>
      </c>
      <c r="C99" s="8" t="s">
        <v>189</v>
      </c>
      <c r="D99" s="10">
        <v>1193</v>
      </c>
      <c r="E99" s="10">
        <v>239</v>
      </c>
      <c r="F99" s="10">
        <v>2511</v>
      </c>
      <c r="G99" s="10">
        <v>502</v>
      </c>
      <c r="H99" s="10">
        <v>0</v>
      </c>
      <c r="I99" s="10">
        <v>-263</v>
      </c>
      <c r="J99" s="10">
        <v>9</v>
      </c>
      <c r="K99" s="8" t="s">
        <v>29</v>
      </c>
    </row>
    <row r="100" spans="1:11">
      <c r="A100" s="7" t="s">
        <v>190</v>
      </c>
      <c r="B100" s="8" t="s">
        <v>191</v>
      </c>
      <c r="C100" s="8" t="s">
        <v>192</v>
      </c>
      <c r="D100" s="10">
        <v>121</v>
      </c>
      <c r="E100" s="10">
        <v>24</v>
      </c>
      <c r="F100" s="10">
        <v>0</v>
      </c>
      <c r="G100" s="10">
        <v>0</v>
      </c>
      <c r="H100" s="10">
        <v>0</v>
      </c>
      <c r="I100" s="10">
        <v>24</v>
      </c>
      <c r="J100" s="10">
        <v>1</v>
      </c>
      <c r="K100" s="8" t="s">
        <v>29</v>
      </c>
    </row>
    <row r="101" spans="1:11">
      <c r="A101" s="7" t="s">
        <v>193</v>
      </c>
      <c r="B101" s="8" t="s">
        <v>194</v>
      </c>
      <c r="C101" s="8" t="s">
        <v>195</v>
      </c>
      <c r="D101" s="10">
        <v>5</v>
      </c>
      <c r="E101" s="10">
        <v>1</v>
      </c>
      <c r="F101" s="10">
        <v>5</v>
      </c>
      <c r="G101" s="10">
        <v>1</v>
      </c>
      <c r="H101" s="10">
        <v>0</v>
      </c>
      <c r="I101" s="10">
        <v>0</v>
      </c>
      <c r="J101" s="10">
        <v>1</v>
      </c>
      <c r="K101" s="8" t="s">
        <v>29</v>
      </c>
    </row>
    <row r="102" spans="1:11">
      <c r="A102" s="7" t="s">
        <v>196</v>
      </c>
      <c r="B102" s="8" t="s">
        <v>197</v>
      </c>
      <c r="C102" s="8" t="s">
        <v>198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8" t="s">
        <v>29</v>
      </c>
    </row>
    <row r="103" spans="1:11">
      <c r="A103" s="7" t="s">
        <v>199</v>
      </c>
      <c r="B103" s="8" t="s">
        <v>200</v>
      </c>
      <c r="C103" s="8" t="s">
        <v>201</v>
      </c>
      <c r="D103" s="10">
        <v>898</v>
      </c>
      <c r="E103" s="10">
        <v>180</v>
      </c>
      <c r="F103" s="10">
        <v>0</v>
      </c>
      <c r="G103" s="10">
        <v>0</v>
      </c>
      <c r="H103" s="10">
        <v>0</v>
      </c>
      <c r="I103" s="10">
        <v>180</v>
      </c>
      <c r="J103" s="10">
        <v>5</v>
      </c>
      <c r="K103" s="8" t="s">
        <v>29</v>
      </c>
    </row>
    <row r="104" spans="1:11">
      <c r="A104" s="7" t="s">
        <v>202</v>
      </c>
      <c r="B104" s="8" t="s">
        <v>203</v>
      </c>
      <c r="C104" s="8" t="s">
        <v>204</v>
      </c>
      <c r="D104" s="10">
        <v>25302</v>
      </c>
      <c r="E104" s="10">
        <v>5060</v>
      </c>
      <c r="F104" s="10">
        <v>3166</v>
      </c>
      <c r="G104" s="10">
        <v>633</v>
      </c>
      <c r="H104" s="10">
        <v>68</v>
      </c>
      <c r="I104" s="10">
        <v>4359</v>
      </c>
      <c r="J104" s="10">
        <v>22</v>
      </c>
      <c r="K104" s="8" t="s">
        <v>29</v>
      </c>
    </row>
    <row r="105" spans="1:11">
      <c r="A105" s="7" t="s">
        <v>205</v>
      </c>
      <c r="B105" s="8" t="s">
        <v>206</v>
      </c>
      <c r="C105" s="8" t="s">
        <v>207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8" t="s">
        <v>29</v>
      </c>
    </row>
    <row r="106" spans="1:11">
      <c r="A106" s="7" t="s">
        <v>208</v>
      </c>
      <c r="B106" s="8" t="s">
        <v>209</v>
      </c>
      <c r="C106" s="8" t="s">
        <v>210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8" t="s">
        <v>29</v>
      </c>
    </row>
    <row r="107" spans="1:11">
      <c r="A107" s="7" t="s">
        <v>211</v>
      </c>
      <c r="B107" s="8" t="s">
        <v>212</v>
      </c>
      <c r="C107" s="8" t="s">
        <v>213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8" t="s">
        <v>29</v>
      </c>
    </row>
    <row r="108" spans="1:11">
      <c r="A108" s="7" t="s">
        <v>214</v>
      </c>
      <c r="B108" s="8" t="s">
        <v>215</v>
      </c>
      <c r="C108" s="8" t="s">
        <v>216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8" t="s">
        <v>29</v>
      </c>
    </row>
    <row r="109" spans="1:11">
      <c r="A109" s="7" t="s">
        <v>217</v>
      </c>
      <c r="B109" s="8" t="s">
        <v>218</v>
      </c>
      <c r="C109" s="8" t="s">
        <v>219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8" t="s">
        <v>29</v>
      </c>
    </row>
    <row r="110" spans="1:11">
      <c r="A110" s="7" t="s">
        <v>220</v>
      </c>
      <c r="B110" s="8" t="s">
        <v>221</v>
      </c>
      <c r="C110" s="8" t="s">
        <v>222</v>
      </c>
      <c r="D110" s="10">
        <v>6476</v>
      </c>
      <c r="E110" s="10">
        <v>1295</v>
      </c>
      <c r="F110" s="10">
        <v>1912</v>
      </c>
      <c r="G110" s="10">
        <v>382</v>
      </c>
      <c r="H110" s="10">
        <v>0</v>
      </c>
      <c r="I110" s="10">
        <v>913</v>
      </c>
      <c r="J110" s="10">
        <v>8</v>
      </c>
      <c r="K110" s="8" t="s">
        <v>29</v>
      </c>
    </row>
    <row r="111" spans="1:11">
      <c r="A111" s="7" t="s">
        <v>223</v>
      </c>
      <c r="B111" s="8" t="s">
        <v>224</v>
      </c>
      <c r="C111" s="8" t="s">
        <v>225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8" t="s">
        <v>29</v>
      </c>
    </row>
    <row r="112" spans="1:11">
      <c r="A112" s="7" t="s">
        <v>226</v>
      </c>
      <c r="B112" s="8" t="s">
        <v>227</v>
      </c>
      <c r="C112" s="8" t="s">
        <v>228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8" t="s">
        <v>29</v>
      </c>
    </row>
    <row r="113" spans="1:11">
      <c r="A113" s="7" t="s">
        <v>229</v>
      </c>
      <c r="B113" s="8" t="s">
        <v>230</v>
      </c>
      <c r="C113" s="8" t="s">
        <v>231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8" t="s">
        <v>29</v>
      </c>
    </row>
    <row r="114" spans="1:11">
      <c r="A114" s="7" t="s">
        <v>232</v>
      </c>
      <c r="B114" s="8" t="s">
        <v>233</v>
      </c>
      <c r="C114" s="8" t="s">
        <v>234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8" t="s">
        <v>29</v>
      </c>
    </row>
    <row r="115" spans="1:11">
      <c r="A115" s="7" t="s">
        <v>235</v>
      </c>
      <c r="B115" s="8" t="s">
        <v>236</v>
      </c>
      <c r="C115" s="8" t="s">
        <v>237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8" t="s">
        <v>29</v>
      </c>
    </row>
    <row r="116" spans="1:11">
      <c r="A116" s="7" t="s">
        <v>238</v>
      </c>
      <c r="B116" s="8" t="s">
        <v>239</v>
      </c>
      <c r="C116" s="8" t="s">
        <v>240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8" t="s">
        <v>29</v>
      </c>
    </row>
    <row r="117" spans="1:11">
      <c r="A117" s="7" t="s">
        <v>241</v>
      </c>
      <c r="B117" s="8" t="s">
        <v>242</v>
      </c>
      <c r="C117" s="8" t="s">
        <v>243</v>
      </c>
      <c r="D117" s="10">
        <v>4278</v>
      </c>
      <c r="E117" s="10">
        <v>856</v>
      </c>
      <c r="F117" s="10">
        <v>2158</v>
      </c>
      <c r="G117" s="10">
        <v>432</v>
      </c>
      <c r="H117" s="10">
        <v>155</v>
      </c>
      <c r="I117" s="10">
        <v>269</v>
      </c>
      <c r="J117" s="10">
        <v>2</v>
      </c>
      <c r="K117" s="8" t="s">
        <v>29</v>
      </c>
    </row>
    <row r="118" spans="1:11">
      <c r="A118" s="7" t="s">
        <v>244</v>
      </c>
      <c r="B118" s="8" t="s">
        <v>245</v>
      </c>
      <c r="C118" s="8" t="s">
        <v>246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8" t="s">
        <v>29</v>
      </c>
    </row>
    <row r="119" spans="1:11">
      <c r="A119" s="7" t="s">
        <v>247</v>
      </c>
      <c r="B119" s="8" t="s">
        <v>248</v>
      </c>
      <c r="C119" s="8" t="s">
        <v>249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8" t="s">
        <v>29</v>
      </c>
    </row>
    <row r="120" spans="1:11">
      <c r="A120" s="7" t="s">
        <v>250</v>
      </c>
      <c r="B120" s="8" t="s">
        <v>251</v>
      </c>
      <c r="C120" s="8" t="s">
        <v>252</v>
      </c>
      <c r="D120" s="10">
        <v>238</v>
      </c>
      <c r="E120" s="10">
        <v>48</v>
      </c>
      <c r="F120" s="10">
        <v>0</v>
      </c>
      <c r="G120" s="10">
        <v>0</v>
      </c>
      <c r="H120" s="10">
        <v>0</v>
      </c>
      <c r="I120" s="10">
        <v>48</v>
      </c>
      <c r="J120" s="10">
        <v>1</v>
      </c>
      <c r="K120" s="8" t="s">
        <v>29</v>
      </c>
    </row>
    <row r="121" spans="1:11">
      <c r="A121" s="7" t="s">
        <v>253</v>
      </c>
      <c r="B121" s="8" t="s">
        <v>254</v>
      </c>
      <c r="C121" s="8" t="s">
        <v>255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8" t="s">
        <v>29</v>
      </c>
    </row>
    <row r="122" spans="1:11">
      <c r="A122" s="7" t="s">
        <v>256</v>
      </c>
      <c r="B122" s="8" t="s">
        <v>257</v>
      </c>
      <c r="C122" s="8" t="s">
        <v>258</v>
      </c>
      <c r="D122" s="10">
        <v>62160</v>
      </c>
      <c r="E122" s="10">
        <v>12432</v>
      </c>
      <c r="F122" s="10">
        <v>1118</v>
      </c>
      <c r="G122" s="10">
        <v>224</v>
      </c>
      <c r="H122" s="10">
        <v>4333</v>
      </c>
      <c r="I122" s="10">
        <v>7875</v>
      </c>
      <c r="J122" s="10">
        <v>7</v>
      </c>
      <c r="K122" s="8" t="s">
        <v>29</v>
      </c>
    </row>
    <row r="123" spans="1:11">
      <c r="A123" s="7" t="s">
        <v>259</v>
      </c>
      <c r="B123" s="8" t="s">
        <v>260</v>
      </c>
      <c r="C123" s="8" t="s">
        <v>261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8" t="s">
        <v>29</v>
      </c>
    </row>
    <row r="124" spans="1:11">
      <c r="A124" s="7" t="s">
        <v>262</v>
      </c>
      <c r="B124" s="8" t="s">
        <v>263</v>
      </c>
      <c r="C124" s="8" t="s">
        <v>264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8" t="s">
        <v>29</v>
      </c>
    </row>
    <row r="125" spans="1:11">
      <c r="A125" s="7" t="s">
        <v>265</v>
      </c>
      <c r="B125" s="8" t="s">
        <v>266</v>
      </c>
      <c r="C125" s="8" t="s">
        <v>267</v>
      </c>
      <c r="D125" s="10">
        <v>311</v>
      </c>
      <c r="E125" s="10">
        <v>62</v>
      </c>
      <c r="F125" s="10">
        <v>0</v>
      </c>
      <c r="G125" s="10">
        <v>0</v>
      </c>
      <c r="H125" s="10">
        <v>0</v>
      </c>
      <c r="I125" s="10">
        <v>62</v>
      </c>
      <c r="J125" s="10">
        <v>2</v>
      </c>
      <c r="K125" s="8" t="s">
        <v>29</v>
      </c>
    </row>
    <row r="126" spans="1:11">
      <c r="A126" s="7" t="s">
        <v>268</v>
      </c>
      <c r="B126" s="8" t="s">
        <v>269</v>
      </c>
      <c r="C126" s="8" t="s">
        <v>270</v>
      </c>
      <c r="D126" s="10">
        <v>125402</v>
      </c>
      <c r="E126" s="10">
        <v>25080</v>
      </c>
      <c r="F126" s="10">
        <v>23061</v>
      </c>
      <c r="G126" s="10">
        <v>4612</v>
      </c>
      <c r="H126" s="10">
        <v>404</v>
      </c>
      <c r="I126" s="10">
        <v>20064</v>
      </c>
      <c r="J126" s="10">
        <v>10</v>
      </c>
      <c r="K126" s="8" t="s">
        <v>29</v>
      </c>
    </row>
    <row r="127" spans="1:11">
      <c r="A127" s="7" t="s">
        <v>271</v>
      </c>
      <c r="B127" s="8" t="s">
        <v>272</v>
      </c>
      <c r="C127" s="8" t="s">
        <v>273</v>
      </c>
      <c r="D127" s="10">
        <v>8833</v>
      </c>
      <c r="E127" s="10">
        <v>1767</v>
      </c>
      <c r="F127" s="10">
        <v>0</v>
      </c>
      <c r="G127" s="10">
        <v>0</v>
      </c>
      <c r="H127" s="10">
        <v>0</v>
      </c>
      <c r="I127" s="10">
        <v>1767</v>
      </c>
      <c r="J127" s="10">
        <v>3</v>
      </c>
      <c r="K127" s="8" t="s">
        <v>29</v>
      </c>
    </row>
    <row r="128" spans="1:11">
      <c r="A128" s="7" t="s">
        <v>274</v>
      </c>
      <c r="B128" s="8" t="s">
        <v>275</v>
      </c>
      <c r="C128" s="8" t="s">
        <v>276</v>
      </c>
      <c r="D128" s="10">
        <v>70339</v>
      </c>
      <c r="E128" s="10">
        <v>14068</v>
      </c>
      <c r="F128" s="10">
        <v>1797</v>
      </c>
      <c r="G128" s="10">
        <v>359</v>
      </c>
      <c r="H128" s="10">
        <v>909</v>
      </c>
      <c r="I128" s="10">
        <v>12800</v>
      </c>
      <c r="J128" s="10">
        <v>4</v>
      </c>
      <c r="K128" s="8" t="s">
        <v>29</v>
      </c>
    </row>
    <row r="129" spans="1:11">
      <c r="A129" s="7" t="s">
        <v>277</v>
      </c>
      <c r="B129" s="8" t="s">
        <v>278</v>
      </c>
      <c r="C129" s="8" t="s">
        <v>279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8" t="s">
        <v>29</v>
      </c>
    </row>
    <row r="130" spans="1:11">
      <c r="A130" s="7" t="s">
        <v>280</v>
      </c>
      <c r="B130" s="8" t="s">
        <v>281</v>
      </c>
      <c r="C130" s="8" t="s">
        <v>282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8" t="s">
        <v>29</v>
      </c>
    </row>
    <row r="131" spans="1:11">
      <c r="A131" s="7" t="s">
        <v>283</v>
      </c>
      <c r="B131" s="8" t="s">
        <v>284</v>
      </c>
      <c r="C131" s="8" t="s">
        <v>285</v>
      </c>
      <c r="D131" s="10">
        <v>405235</v>
      </c>
      <c r="E131" s="10">
        <v>81047</v>
      </c>
      <c r="F131" s="10">
        <v>11340</v>
      </c>
      <c r="G131" s="10">
        <v>2268</v>
      </c>
      <c r="H131" s="10">
        <v>0</v>
      </c>
      <c r="I131" s="10">
        <v>78779</v>
      </c>
      <c r="J131" s="10">
        <v>14</v>
      </c>
      <c r="K131" s="8" t="s">
        <v>29</v>
      </c>
    </row>
    <row r="132" spans="1:11">
      <c r="A132" s="7" t="s">
        <v>286</v>
      </c>
      <c r="B132" s="8" t="s">
        <v>287</v>
      </c>
      <c r="C132" s="8" t="s">
        <v>288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8" t="s">
        <v>29</v>
      </c>
    </row>
    <row r="133" spans="1:11">
      <c r="A133" s="7" t="s">
        <v>289</v>
      </c>
      <c r="B133" s="8" t="s">
        <v>290</v>
      </c>
      <c r="C133" s="8" t="s">
        <v>291</v>
      </c>
      <c r="D133" s="10">
        <v>7474</v>
      </c>
      <c r="E133" s="10">
        <v>1495</v>
      </c>
      <c r="F133" s="10">
        <v>0</v>
      </c>
      <c r="G133" s="10">
        <v>0</v>
      </c>
      <c r="H133" s="10">
        <v>0</v>
      </c>
      <c r="I133" s="10">
        <v>1495</v>
      </c>
      <c r="J133" s="10">
        <v>4</v>
      </c>
      <c r="K133" s="8" t="s">
        <v>29</v>
      </c>
    </row>
    <row r="134" spans="1:11">
      <c r="A134" s="7" t="s">
        <v>292</v>
      </c>
      <c r="B134" s="8" t="s">
        <v>293</v>
      </c>
      <c r="C134" s="8" t="s">
        <v>294</v>
      </c>
      <c r="D134" s="10">
        <v>46</v>
      </c>
      <c r="E134" s="10">
        <v>9</v>
      </c>
      <c r="F134" s="10">
        <v>8</v>
      </c>
      <c r="G134" s="10">
        <v>2</v>
      </c>
      <c r="H134" s="10">
        <v>0</v>
      </c>
      <c r="I134" s="10">
        <v>7</v>
      </c>
      <c r="J134" s="10">
        <v>4</v>
      </c>
      <c r="K134" s="8" t="s">
        <v>29</v>
      </c>
    </row>
    <row r="135" spans="1:11">
      <c r="A135" s="7" t="s">
        <v>295</v>
      </c>
      <c r="B135" s="8" t="s">
        <v>296</v>
      </c>
      <c r="C135" s="8" t="s">
        <v>297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8" t="s">
        <v>29</v>
      </c>
    </row>
    <row r="136" spans="1:11">
      <c r="A136" s="7" t="s">
        <v>298</v>
      </c>
      <c r="B136" s="8" t="s">
        <v>299</v>
      </c>
      <c r="C136" s="8" t="s">
        <v>300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8" t="s">
        <v>29</v>
      </c>
    </row>
    <row r="137" spans="1:11">
      <c r="A137" s="7" t="s">
        <v>301</v>
      </c>
      <c r="B137" s="8" t="s">
        <v>302</v>
      </c>
      <c r="C137" s="8" t="s">
        <v>303</v>
      </c>
      <c r="D137" s="10">
        <v>126225</v>
      </c>
      <c r="E137" s="10">
        <v>25245</v>
      </c>
      <c r="F137" s="10">
        <v>0</v>
      </c>
      <c r="G137" s="10">
        <v>0</v>
      </c>
      <c r="H137" s="10">
        <v>20331</v>
      </c>
      <c r="I137" s="10">
        <v>4914</v>
      </c>
      <c r="J137" s="10">
        <v>3</v>
      </c>
      <c r="K137" s="8" t="s">
        <v>29</v>
      </c>
    </row>
    <row r="138" spans="1:11">
      <c r="A138" s="7" t="s">
        <v>304</v>
      </c>
      <c r="B138" s="8" t="s">
        <v>305</v>
      </c>
      <c r="C138" s="8" t="s">
        <v>306</v>
      </c>
      <c r="D138" s="10">
        <v>142939</v>
      </c>
      <c r="E138" s="10">
        <v>28588</v>
      </c>
      <c r="F138" s="10">
        <v>115762</v>
      </c>
      <c r="G138" s="10">
        <v>23152</v>
      </c>
      <c r="H138" s="10">
        <v>1640</v>
      </c>
      <c r="I138" s="10">
        <v>3796</v>
      </c>
      <c r="J138" s="10">
        <v>6</v>
      </c>
      <c r="K138" s="8" t="s">
        <v>29</v>
      </c>
    </row>
    <row r="139" spans="1:11">
      <c r="A139" s="7" t="s">
        <v>307</v>
      </c>
      <c r="B139" s="8" t="s">
        <v>308</v>
      </c>
      <c r="C139" s="8" t="s">
        <v>309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8" t="s">
        <v>29</v>
      </c>
    </row>
    <row r="140" spans="1:11">
      <c r="A140" s="7" t="s">
        <v>310</v>
      </c>
      <c r="B140" s="8" t="s">
        <v>311</v>
      </c>
      <c r="C140" s="8" t="s">
        <v>312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8" t="s">
        <v>29</v>
      </c>
    </row>
    <row r="141" spans="1:11">
      <c r="A141" s="7" t="s">
        <v>313</v>
      </c>
      <c r="B141" s="8" t="s">
        <v>314</v>
      </c>
      <c r="C141" s="8" t="s">
        <v>315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8" t="s">
        <v>29</v>
      </c>
    </row>
    <row r="142" spans="1:11">
      <c r="A142" s="7" t="s">
        <v>316</v>
      </c>
      <c r="B142" s="8" t="s">
        <v>317</v>
      </c>
      <c r="C142" s="8" t="s">
        <v>318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8" t="s">
        <v>29</v>
      </c>
    </row>
    <row r="143" spans="1:11">
      <c r="A143" s="7" t="s">
        <v>319</v>
      </c>
      <c r="B143" s="8" t="s">
        <v>320</v>
      </c>
      <c r="C143" s="8" t="s">
        <v>321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8" t="s">
        <v>29</v>
      </c>
    </row>
    <row r="144" spans="1:11">
      <c r="A144" s="7" t="s">
        <v>322</v>
      </c>
      <c r="B144" s="8" t="s">
        <v>323</v>
      </c>
      <c r="C144" s="8" t="s">
        <v>324</v>
      </c>
      <c r="D144" s="10">
        <v>11729</v>
      </c>
      <c r="E144" s="10">
        <v>2346</v>
      </c>
      <c r="F144" s="10">
        <v>83</v>
      </c>
      <c r="G144" s="10">
        <v>17</v>
      </c>
      <c r="H144" s="10">
        <v>0</v>
      </c>
      <c r="I144" s="10">
        <v>2329</v>
      </c>
      <c r="J144" s="10">
        <v>10</v>
      </c>
      <c r="K144" s="8" t="s">
        <v>29</v>
      </c>
    </row>
    <row r="145" spans="1:11" ht="39">
      <c r="A145" s="7" t="s">
        <v>325</v>
      </c>
      <c r="B145" s="8" t="s">
        <v>326</v>
      </c>
      <c r="C145" s="8" t="s">
        <v>327</v>
      </c>
      <c r="D145" s="10">
        <v>4870</v>
      </c>
      <c r="E145" s="10">
        <v>974</v>
      </c>
      <c r="F145" s="10">
        <v>0</v>
      </c>
      <c r="G145" s="10">
        <v>0</v>
      </c>
      <c r="H145" s="10">
        <v>0</v>
      </c>
      <c r="I145" s="10">
        <v>974</v>
      </c>
      <c r="J145" s="10">
        <v>3</v>
      </c>
      <c r="K145" s="8" t="s">
        <v>29</v>
      </c>
    </row>
    <row r="146" spans="1:11" ht="39">
      <c r="A146" s="7" t="s">
        <v>328</v>
      </c>
      <c r="B146" s="8" t="s">
        <v>128</v>
      </c>
      <c r="C146" s="8" t="s">
        <v>329</v>
      </c>
      <c r="D146" s="10">
        <v>366604</v>
      </c>
      <c r="E146" s="10">
        <v>73320</v>
      </c>
      <c r="F146" s="10">
        <v>82692</v>
      </c>
      <c r="G146" s="10">
        <v>16539</v>
      </c>
      <c r="H146" s="10">
        <v>3192</v>
      </c>
      <c r="I146" s="10">
        <v>53589</v>
      </c>
      <c r="J146" s="8" t="s">
        <v>29</v>
      </c>
      <c r="K146" s="8" t="s">
        <v>29</v>
      </c>
    </row>
    <row r="147" spans="1:11">
      <c r="A147" s="7" t="s">
        <v>330</v>
      </c>
      <c r="B147" s="8" t="s">
        <v>331</v>
      </c>
      <c r="C147" s="8" t="s">
        <v>332</v>
      </c>
      <c r="D147" s="10">
        <v>82341</v>
      </c>
      <c r="E147" s="10">
        <v>16468</v>
      </c>
      <c r="F147" s="10">
        <v>82333</v>
      </c>
      <c r="G147" s="10">
        <v>16467</v>
      </c>
      <c r="H147" s="10">
        <v>0</v>
      </c>
      <c r="I147" s="10">
        <v>1</v>
      </c>
      <c r="J147" s="10">
        <v>2</v>
      </c>
      <c r="K147" s="8" t="s">
        <v>29</v>
      </c>
    </row>
    <row r="148" spans="1:11">
      <c r="A148" s="7" t="s">
        <v>333</v>
      </c>
      <c r="B148" s="8" t="s">
        <v>334</v>
      </c>
      <c r="C148" s="8" t="s">
        <v>335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8" t="s">
        <v>29</v>
      </c>
    </row>
    <row r="149" spans="1:11">
      <c r="A149" s="7" t="s">
        <v>336</v>
      </c>
      <c r="B149" s="8" t="s">
        <v>337</v>
      </c>
      <c r="C149" s="8" t="s">
        <v>338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8" t="s">
        <v>29</v>
      </c>
    </row>
    <row r="150" spans="1:11">
      <c r="A150" s="7" t="s">
        <v>339</v>
      </c>
      <c r="B150" s="8" t="s">
        <v>340</v>
      </c>
      <c r="C150" s="8" t="s">
        <v>341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8" t="s">
        <v>29</v>
      </c>
    </row>
    <row r="151" spans="1:11">
      <c r="A151" s="7" t="s">
        <v>342</v>
      </c>
      <c r="B151" s="8" t="s">
        <v>343</v>
      </c>
      <c r="C151" s="8" t="s">
        <v>344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8" t="s">
        <v>29</v>
      </c>
    </row>
    <row r="152" spans="1:11">
      <c r="A152" s="7" t="s">
        <v>345</v>
      </c>
      <c r="B152" s="8" t="s">
        <v>346</v>
      </c>
      <c r="C152" s="8" t="s">
        <v>347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8" t="s">
        <v>29</v>
      </c>
    </row>
    <row r="153" spans="1:11">
      <c r="A153" s="7" t="s">
        <v>348</v>
      </c>
      <c r="B153" s="8" t="s">
        <v>349</v>
      </c>
      <c r="C153" s="8" t="s">
        <v>350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8" t="s">
        <v>29</v>
      </c>
    </row>
    <row r="154" spans="1:11">
      <c r="A154" s="7" t="s">
        <v>351</v>
      </c>
      <c r="B154" s="8" t="s">
        <v>352</v>
      </c>
      <c r="C154" s="8" t="s">
        <v>353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8" t="s">
        <v>29</v>
      </c>
    </row>
    <row r="155" spans="1:11">
      <c r="A155" s="7" t="s">
        <v>354</v>
      </c>
      <c r="B155" s="8" t="s">
        <v>355</v>
      </c>
      <c r="C155" s="8" t="s">
        <v>356</v>
      </c>
      <c r="D155" s="10">
        <v>1355</v>
      </c>
      <c r="E155" s="10">
        <v>271</v>
      </c>
      <c r="F155" s="10">
        <v>0</v>
      </c>
      <c r="G155" s="10">
        <v>0</v>
      </c>
      <c r="H155" s="10">
        <v>0</v>
      </c>
      <c r="I155" s="10">
        <v>271</v>
      </c>
      <c r="J155" s="10">
        <v>1</v>
      </c>
      <c r="K155" s="8" t="s">
        <v>29</v>
      </c>
    </row>
    <row r="156" spans="1:11">
      <c r="A156" s="7" t="s">
        <v>357</v>
      </c>
      <c r="B156" s="8" t="s">
        <v>358</v>
      </c>
      <c r="C156" s="8" t="s">
        <v>359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8" t="s">
        <v>29</v>
      </c>
    </row>
    <row r="157" spans="1:11">
      <c r="A157" s="7" t="s">
        <v>360</v>
      </c>
      <c r="B157" s="8" t="s">
        <v>361</v>
      </c>
      <c r="C157" s="8" t="s">
        <v>362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8" t="s">
        <v>29</v>
      </c>
    </row>
    <row r="158" spans="1:11">
      <c r="A158" s="7" t="s">
        <v>363</v>
      </c>
      <c r="B158" s="8" t="s">
        <v>364</v>
      </c>
      <c r="C158" s="8" t="s">
        <v>365</v>
      </c>
      <c r="D158" s="10">
        <v>267012</v>
      </c>
      <c r="E158" s="10">
        <v>53402</v>
      </c>
      <c r="F158" s="10">
        <v>359</v>
      </c>
      <c r="G158" s="10">
        <v>72</v>
      </c>
      <c r="H158" s="10">
        <v>3192</v>
      </c>
      <c r="I158" s="10">
        <v>50138</v>
      </c>
      <c r="J158" s="10">
        <v>99</v>
      </c>
      <c r="K158" s="8" t="s">
        <v>29</v>
      </c>
    </row>
    <row r="159" spans="1:11">
      <c r="A159" s="7" t="s">
        <v>366</v>
      </c>
      <c r="B159" s="8" t="s">
        <v>367</v>
      </c>
      <c r="C159" s="8" t="s">
        <v>368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8" t="s">
        <v>29</v>
      </c>
    </row>
    <row r="160" spans="1:11">
      <c r="A160" s="7" t="s">
        <v>369</v>
      </c>
      <c r="B160" s="8" t="s">
        <v>370</v>
      </c>
      <c r="C160" s="8" t="s">
        <v>371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8" t="s">
        <v>29</v>
      </c>
    </row>
    <row r="161" spans="1:11">
      <c r="A161" s="7" t="s">
        <v>372</v>
      </c>
      <c r="B161" s="8" t="s">
        <v>373</v>
      </c>
      <c r="C161" s="8" t="s">
        <v>374</v>
      </c>
      <c r="D161" s="10">
        <v>15896</v>
      </c>
      <c r="E161" s="10">
        <v>3179</v>
      </c>
      <c r="F161" s="10">
        <v>0</v>
      </c>
      <c r="G161" s="10">
        <v>0</v>
      </c>
      <c r="H161" s="10">
        <v>0</v>
      </c>
      <c r="I161" s="10">
        <v>3179</v>
      </c>
      <c r="J161" s="10">
        <v>1</v>
      </c>
      <c r="K161" s="8" t="s">
        <v>29</v>
      </c>
    </row>
    <row r="162" spans="1:11" ht="39">
      <c r="A162" s="7" t="s">
        <v>375</v>
      </c>
      <c r="B162" s="8" t="s">
        <v>128</v>
      </c>
      <c r="C162" s="8" t="s">
        <v>376</v>
      </c>
      <c r="D162" s="10">
        <v>0</v>
      </c>
      <c r="E162" s="10">
        <v>0</v>
      </c>
      <c r="F162" s="8" t="s">
        <v>29</v>
      </c>
      <c r="G162" s="8" t="s">
        <v>29</v>
      </c>
      <c r="H162" s="8" t="s">
        <v>29</v>
      </c>
      <c r="I162" s="8" t="s">
        <v>29</v>
      </c>
      <c r="J162" s="10">
        <v>0</v>
      </c>
      <c r="K162" s="8" t="s">
        <v>29</v>
      </c>
    </row>
    <row r="163" spans="1:11" ht="26.25">
      <c r="A163" s="7" t="s">
        <v>377</v>
      </c>
      <c r="B163" s="8" t="s">
        <v>128</v>
      </c>
      <c r="C163" s="8" t="s">
        <v>378</v>
      </c>
      <c r="D163" s="10">
        <v>2852803</v>
      </c>
      <c r="E163" s="10">
        <v>570561</v>
      </c>
      <c r="F163" s="10">
        <v>603935</v>
      </c>
      <c r="G163" s="10">
        <v>120788</v>
      </c>
      <c r="H163" s="10">
        <v>52557</v>
      </c>
      <c r="I163" s="10">
        <v>397216</v>
      </c>
      <c r="J163" s="8" t="s">
        <v>29</v>
      </c>
      <c r="K163" s="8" t="s">
        <v>29</v>
      </c>
    </row>
    <row r="164" spans="1:11">
      <c r="A164" s="7" t="s">
        <v>379</v>
      </c>
      <c r="B164" s="8" t="s">
        <v>128</v>
      </c>
      <c r="C164" s="8" t="s">
        <v>380</v>
      </c>
      <c r="D164" s="10">
        <v>329764</v>
      </c>
      <c r="E164" s="8" t="s">
        <v>29</v>
      </c>
      <c r="F164" s="8" t="s">
        <v>29</v>
      </c>
      <c r="G164" s="8" t="s">
        <v>29</v>
      </c>
      <c r="H164" s="8" t="s">
        <v>29</v>
      </c>
      <c r="I164" s="8" t="s">
        <v>29</v>
      </c>
      <c r="J164" s="8" t="s">
        <v>29</v>
      </c>
      <c r="K164" s="8" t="s">
        <v>29</v>
      </c>
    </row>
    <row r="165" spans="1:11">
      <c r="A165" s="7" t="s">
        <v>381</v>
      </c>
      <c r="B165" s="8" t="s">
        <v>382</v>
      </c>
      <c r="C165" s="8" t="s">
        <v>383</v>
      </c>
      <c r="D165" s="10">
        <v>0</v>
      </c>
      <c r="E165" s="8" t="s">
        <v>29</v>
      </c>
      <c r="F165" s="8" t="s">
        <v>29</v>
      </c>
      <c r="G165" s="8" t="s">
        <v>29</v>
      </c>
      <c r="H165" s="8" t="s">
        <v>29</v>
      </c>
      <c r="I165" s="8" t="s">
        <v>29</v>
      </c>
      <c r="J165" s="10">
        <v>0</v>
      </c>
      <c r="K165" s="8" t="s">
        <v>29</v>
      </c>
    </row>
    <row r="166" spans="1:11">
      <c r="A166" s="7" t="s">
        <v>384</v>
      </c>
      <c r="B166" s="8" t="s">
        <v>385</v>
      </c>
      <c r="C166" s="8" t="s">
        <v>386</v>
      </c>
      <c r="D166" s="10">
        <v>0</v>
      </c>
      <c r="E166" s="8" t="s">
        <v>29</v>
      </c>
      <c r="F166" s="8" t="s">
        <v>29</v>
      </c>
      <c r="G166" s="8" t="s">
        <v>29</v>
      </c>
      <c r="H166" s="8" t="s">
        <v>29</v>
      </c>
      <c r="I166" s="8" t="s">
        <v>29</v>
      </c>
      <c r="J166" s="10">
        <v>0</v>
      </c>
      <c r="K166" s="8" t="s">
        <v>29</v>
      </c>
    </row>
    <row r="167" spans="1:11">
      <c r="A167" s="7" t="s">
        <v>387</v>
      </c>
      <c r="B167" s="8" t="s">
        <v>388</v>
      </c>
      <c r="C167" s="8" t="s">
        <v>389</v>
      </c>
      <c r="D167" s="10">
        <v>0</v>
      </c>
      <c r="E167" s="8" t="s">
        <v>29</v>
      </c>
      <c r="F167" s="8" t="s">
        <v>29</v>
      </c>
      <c r="G167" s="8" t="s">
        <v>29</v>
      </c>
      <c r="H167" s="8" t="s">
        <v>29</v>
      </c>
      <c r="I167" s="8" t="s">
        <v>29</v>
      </c>
      <c r="J167" s="10">
        <v>0</v>
      </c>
      <c r="K167" s="8" t="s">
        <v>29</v>
      </c>
    </row>
    <row r="168" spans="1:11">
      <c r="A168" s="7" t="s">
        <v>390</v>
      </c>
      <c r="B168" s="8" t="s">
        <v>391</v>
      </c>
      <c r="C168" s="8" t="s">
        <v>392</v>
      </c>
      <c r="D168" s="10">
        <v>19588</v>
      </c>
      <c r="E168" s="8" t="s">
        <v>29</v>
      </c>
      <c r="F168" s="8" t="s">
        <v>29</v>
      </c>
      <c r="G168" s="8" t="s">
        <v>29</v>
      </c>
      <c r="H168" s="8" t="s">
        <v>29</v>
      </c>
      <c r="I168" s="8" t="s">
        <v>29</v>
      </c>
      <c r="J168" s="10">
        <v>6</v>
      </c>
      <c r="K168" s="8" t="s">
        <v>29</v>
      </c>
    </row>
    <row r="169" spans="1:11">
      <c r="A169" s="7" t="s">
        <v>393</v>
      </c>
      <c r="B169" s="8" t="s">
        <v>394</v>
      </c>
      <c r="C169" s="8" t="s">
        <v>395</v>
      </c>
      <c r="D169" s="10">
        <v>163422</v>
      </c>
      <c r="E169" s="8" t="s">
        <v>29</v>
      </c>
      <c r="F169" s="8" t="s">
        <v>29</v>
      </c>
      <c r="G169" s="8" t="s">
        <v>29</v>
      </c>
      <c r="H169" s="8" t="s">
        <v>29</v>
      </c>
      <c r="I169" s="8" t="s">
        <v>29</v>
      </c>
      <c r="J169" s="10">
        <v>7</v>
      </c>
      <c r="K169" s="8" t="s">
        <v>29</v>
      </c>
    </row>
    <row r="170" spans="1:11">
      <c r="A170" s="7" t="s">
        <v>396</v>
      </c>
      <c r="B170" s="8" t="s">
        <v>397</v>
      </c>
      <c r="C170" s="8" t="s">
        <v>398</v>
      </c>
      <c r="D170" s="10">
        <v>0</v>
      </c>
      <c r="E170" s="8" t="s">
        <v>29</v>
      </c>
      <c r="F170" s="8" t="s">
        <v>29</v>
      </c>
      <c r="G170" s="8" t="s">
        <v>29</v>
      </c>
      <c r="H170" s="8" t="s">
        <v>29</v>
      </c>
      <c r="I170" s="8" t="s">
        <v>29</v>
      </c>
      <c r="J170" s="10">
        <v>0</v>
      </c>
      <c r="K170" s="8" t="s">
        <v>29</v>
      </c>
    </row>
    <row r="171" spans="1:11">
      <c r="A171" s="7" t="s">
        <v>399</v>
      </c>
      <c r="B171" s="8" t="s">
        <v>400</v>
      </c>
      <c r="C171" s="8" t="s">
        <v>401</v>
      </c>
      <c r="D171" s="10">
        <v>145542</v>
      </c>
      <c r="E171" s="8" t="s">
        <v>29</v>
      </c>
      <c r="F171" s="8" t="s">
        <v>29</v>
      </c>
      <c r="G171" s="8" t="s">
        <v>29</v>
      </c>
      <c r="H171" s="8" t="s">
        <v>29</v>
      </c>
      <c r="I171" s="8" t="s">
        <v>29</v>
      </c>
      <c r="J171" s="10">
        <v>13</v>
      </c>
      <c r="K171" s="8" t="s">
        <v>29</v>
      </c>
    </row>
    <row r="172" spans="1:11">
      <c r="A172" s="7" t="s">
        <v>402</v>
      </c>
      <c r="B172" s="8" t="s">
        <v>403</v>
      </c>
      <c r="C172" s="8" t="s">
        <v>404</v>
      </c>
      <c r="D172" s="10">
        <v>0</v>
      </c>
      <c r="E172" s="8" t="s">
        <v>29</v>
      </c>
      <c r="F172" s="8" t="s">
        <v>29</v>
      </c>
      <c r="G172" s="8" t="s">
        <v>29</v>
      </c>
      <c r="H172" s="8" t="s">
        <v>29</v>
      </c>
      <c r="I172" s="8" t="s">
        <v>29</v>
      </c>
      <c r="J172" s="10">
        <v>0</v>
      </c>
      <c r="K172" s="8" t="s">
        <v>29</v>
      </c>
    </row>
    <row r="173" spans="1:11">
      <c r="A173" s="7" t="s">
        <v>405</v>
      </c>
      <c r="B173" s="8" t="s">
        <v>406</v>
      </c>
      <c r="C173" s="8" t="s">
        <v>407</v>
      </c>
      <c r="D173" s="10">
        <v>0</v>
      </c>
      <c r="E173" s="8" t="s">
        <v>29</v>
      </c>
      <c r="F173" s="8" t="s">
        <v>29</v>
      </c>
      <c r="G173" s="8" t="s">
        <v>29</v>
      </c>
      <c r="H173" s="8" t="s">
        <v>29</v>
      </c>
      <c r="I173" s="8" t="s">
        <v>29</v>
      </c>
      <c r="J173" s="10">
        <v>0</v>
      </c>
      <c r="K173" s="8" t="s">
        <v>29</v>
      </c>
    </row>
    <row r="174" spans="1:11">
      <c r="A174" s="7" t="s">
        <v>408</v>
      </c>
      <c r="B174" s="8" t="s">
        <v>409</v>
      </c>
      <c r="C174" s="8" t="s">
        <v>410</v>
      </c>
      <c r="D174" s="10">
        <v>0</v>
      </c>
      <c r="E174" s="8" t="s">
        <v>29</v>
      </c>
      <c r="F174" s="8" t="s">
        <v>29</v>
      </c>
      <c r="G174" s="8" t="s">
        <v>29</v>
      </c>
      <c r="H174" s="8" t="s">
        <v>29</v>
      </c>
      <c r="I174" s="8" t="s">
        <v>29</v>
      </c>
      <c r="J174" s="10">
        <v>0</v>
      </c>
      <c r="K174" s="8" t="s">
        <v>29</v>
      </c>
    </row>
    <row r="175" spans="1:11">
      <c r="A175" s="7" t="s">
        <v>411</v>
      </c>
      <c r="B175" s="8" t="s">
        <v>412</v>
      </c>
      <c r="C175" s="8" t="s">
        <v>413</v>
      </c>
      <c r="D175" s="10">
        <v>0</v>
      </c>
      <c r="E175" s="8" t="s">
        <v>29</v>
      </c>
      <c r="F175" s="8" t="s">
        <v>29</v>
      </c>
      <c r="G175" s="8" t="s">
        <v>29</v>
      </c>
      <c r="H175" s="8" t="s">
        <v>29</v>
      </c>
      <c r="I175" s="8" t="s">
        <v>29</v>
      </c>
      <c r="J175" s="10">
        <v>0</v>
      </c>
      <c r="K175" s="8" t="s">
        <v>29</v>
      </c>
    </row>
    <row r="176" spans="1:11">
      <c r="A176" s="7" t="s">
        <v>414</v>
      </c>
      <c r="B176" s="8" t="s">
        <v>415</v>
      </c>
      <c r="C176" s="8" t="s">
        <v>416</v>
      </c>
      <c r="D176" s="10">
        <v>0</v>
      </c>
      <c r="E176" s="8" t="s">
        <v>29</v>
      </c>
      <c r="F176" s="8" t="s">
        <v>29</v>
      </c>
      <c r="G176" s="8" t="s">
        <v>29</v>
      </c>
      <c r="H176" s="8" t="s">
        <v>29</v>
      </c>
      <c r="I176" s="8" t="s">
        <v>29</v>
      </c>
      <c r="J176" s="10">
        <v>0</v>
      </c>
      <c r="K176" s="8" t="s">
        <v>29</v>
      </c>
    </row>
    <row r="177" spans="1:11">
      <c r="A177" s="7" t="s">
        <v>417</v>
      </c>
      <c r="B177" s="8" t="s">
        <v>418</v>
      </c>
      <c r="C177" s="8" t="s">
        <v>419</v>
      </c>
      <c r="D177" s="10">
        <v>1211</v>
      </c>
      <c r="E177" s="8" t="s">
        <v>29</v>
      </c>
      <c r="F177" s="8" t="s">
        <v>29</v>
      </c>
      <c r="G177" s="8" t="s">
        <v>29</v>
      </c>
      <c r="H177" s="8" t="s">
        <v>29</v>
      </c>
      <c r="I177" s="8" t="s">
        <v>29</v>
      </c>
      <c r="J177" s="10">
        <v>7</v>
      </c>
      <c r="K177" s="8" t="s">
        <v>29</v>
      </c>
    </row>
    <row r="178" spans="1:11">
      <c r="A178" s="7" t="s">
        <v>420</v>
      </c>
      <c r="B178" s="8" t="s">
        <v>421</v>
      </c>
      <c r="C178" s="8" t="s">
        <v>422</v>
      </c>
      <c r="D178" s="10">
        <v>0</v>
      </c>
      <c r="E178" s="8" t="s">
        <v>29</v>
      </c>
      <c r="F178" s="8" t="s">
        <v>29</v>
      </c>
      <c r="G178" s="8" t="s">
        <v>29</v>
      </c>
      <c r="H178" s="8" t="s">
        <v>29</v>
      </c>
      <c r="I178" s="8" t="s">
        <v>29</v>
      </c>
      <c r="J178" s="10">
        <v>0</v>
      </c>
      <c r="K178" s="8" t="s">
        <v>29</v>
      </c>
    </row>
    <row r="179" spans="1:11">
      <c r="A179" s="7" t="s">
        <v>423</v>
      </c>
      <c r="B179" s="8" t="s">
        <v>424</v>
      </c>
      <c r="C179" s="8" t="s">
        <v>425</v>
      </c>
      <c r="D179" s="10">
        <v>0</v>
      </c>
      <c r="E179" s="8" t="s">
        <v>29</v>
      </c>
      <c r="F179" s="8" t="s">
        <v>29</v>
      </c>
      <c r="G179" s="8" t="s">
        <v>29</v>
      </c>
      <c r="H179" s="8" t="s">
        <v>29</v>
      </c>
      <c r="I179" s="8" t="s">
        <v>29</v>
      </c>
      <c r="J179" s="10">
        <v>0</v>
      </c>
      <c r="K179" s="8" t="s">
        <v>29</v>
      </c>
    </row>
    <row r="180" spans="1:11">
      <c r="A180" s="7" t="s">
        <v>426</v>
      </c>
      <c r="B180" s="8" t="s">
        <v>427</v>
      </c>
      <c r="C180" s="8" t="s">
        <v>428</v>
      </c>
      <c r="D180" s="10">
        <v>0</v>
      </c>
      <c r="E180" s="8" t="s">
        <v>29</v>
      </c>
      <c r="F180" s="8" t="s">
        <v>29</v>
      </c>
      <c r="G180" s="8" t="s">
        <v>29</v>
      </c>
      <c r="H180" s="8" t="s">
        <v>29</v>
      </c>
      <c r="I180" s="8" t="s">
        <v>29</v>
      </c>
      <c r="J180" s="10">
        <v>0</v>
      </c>
      <c r="K180" s="8" t="s">
        <v>29</v>
      </c>
    </row>
    <row r="181" spans="1:11">
      <c r="A181" s="7" t="s">
        <v>429</v>
      </c>
      <c r="B181" s="8" t="s">
        <v>430</v>
      </c>
      <c r="C181" s="8" t="s">
        <v>431</v>
      </c>
      <c r="D181" s="10">
        <v>0</v>
      </c>
      <c r="E181" s="8" t="s">
        <v>29</v>
      </c>
      <c r="F181" s="8" t="s">
        <v>29</v>
      </c>
      <c r="G181" s="8" t="s">
        <v>29</v>
      </c>
      <c r="H181" s="8" t="s">
        <v>29</v>
      </c>
      <c r="I181" s="8" t="s">
        <v>29</v>
      </c>
      <c r="J181" s="10">
        <v>0</v>
      </c>
      <c r="K181" s="8" t="s">
        <v>29</v>
      </c>
    </row>
    <row r="182" spans="1:11">
      <c r="A182" s="7" t="s">
        <v>432</v>
      </c>
      <c r="B182" s="8" t="s">
        <v>433</v>
      </c>
      <c r="C182" s="8" t="s">
        <v>434</v>
      </c>
      <c r="D182" s="10">
        <v>0</v>
      </c>
      <c r="E182" s="8" t="s">
        <v>29</v>
      </c>
      <c r="F182" s="8" t="s">
        <v>29</v>
      </c>
      <c r="G182" s="8" t="s">
        <v>29</v>
      </c>
      <c r="H182" s="8" t="s">
        <v>29</v>
      </c>
      <c r="I182" s="8" t="s">
        <v>29</v>
      </c>
      <c r="J182" s="10">
        <v>0</v>
      </c>
      <c r="K182" s="8" t="s">
        <v>29</v>
      </c>
    </row>
    <row r="183" spans="1:11">
      <c r="A183" s="7" t="s">
        <v>435</v>
      </c>
      <c r="B183" s="8" t="s">
        <v>436</v>
      </c>
      <c r="C183" s="8" t="s">
        <v>437</v>
      </c>
      <c r="D183" s="10">
        <v>0</v>
      </c>
      <c r="E183" s="8" t="s">
        <v>29</v>
      </c>
      <c r="F183" s="8" t="s">
        <v>29</v>
      </c>
      <c r="G183" s="8" t="s">
        <v>29</v>
      </c>
      <c r="H183" s="8" t="s">
        <v>29</v>
      </c>
      <c r="I183" s="8" t="s">
        <v>29</v>
      </c>
      <c r="J183" s="10">
        <v>0</v>
      </c>
      <c r="K183" s="8" t="s">
        <v>29</v>
      </c>
    </row>
    <row r="184" spans="1:11">
      <c r="A184" s="7" t="s">
        <v>438</v>
      </c>
      <c r="B184" s="8" t="s">
        <v>439</v>
      </c>
      <c r="C184" s="8" t="s">
        <v>440</v>
      </c>
      <c r="D184" s="10">
        <v>0</v>
      </c>
      <c r="E184" s="8" t="s">
        <v>29</v>
      </c>
      <c r="F184" s="8" t="s">
        <v>29</v>
      </c>
      <c r="G184" s="8" t="s">
        <v>29</v>
      </c>
      <c r="H184" s="8" t="s">
        <v>29</v>
      </c>
      <c r="I184" s="8" t="s">
        <v>29</v>
      </c>
      <c r="J184" s="10">
        <v>0</v>
      </c>
      <c r="K184" s="8" t="s">
        <v>29</v>
      </c>
    </row>
    <row r="185" spans="1:11">
      <c r="A185" s="7" t="s">
        <v>441</v>
      </c>
      <c r="B185" s="8" t="s">
        <v>442</v>
      </c>
      <c r="C185" s="8" t="s">
        <v>443</v>
      </c>
      <c r="D185" s="10">
        <v>0</v>
      </c>
      <c r="E185" s="8" t="s">
        <v>29</v>
      </c>
      <c r="F185" s="8" t="s">
        <v>29</v>
      </c>
      <c r="G185" s="8" t="s">
        <v>29</v>
      </c>
      <c r="H185" s="8" t="s">
        <v>29</v>
      </c>
      <c r="I185" s="8" t="s">
        <v>29</v>
      </c>
      <c r="J185" s="10">
        <v>0</v>
      </c>
      <c r="K185" s="8" t="s">
        <v>29</v>
      </c>
    </row>
    <row r="186" spans="1:11" ht="39">
      <c r="A186" s="7" t="s">
        <v>444</v>
      </c>
      <c r="B186" s="8" t="s">
        <v>445</v>
      </c>
      <c r="C186" s="8" t="s">
        <v>446</v>
      </c>
      <c r="D186" s="10">
        <v>1</v>
      </c>
      <c r="E186" s="8" t="s">
        <v>29</v>
      </c>
      <c r="F186" s="8" t="s">
        <v>29</v>
      </c>
      <c r="G186" s="8" t="s">
        <v>29</v>
      </c>
      <c r="H186" s="8" t="s">
        <v>29</v>
      </c>
      <c r="I186" s="8" t="s">
        <v>29</v>
      </c>
      <c r="J186" s="10">
        <v>1</v>
      </c>
      <c r="K186" s="8" t="s">
        <v>29</v>
      </c>
    </row>
    <row r="187" spans="1:11">
      <c r="A187" s="7" t="s">
        <v>447</v>
      </c>
      <c r="B187" s="8" t="s">
        <v>128</v>
      </c>
      <c r="C187" s="8" t="s">
        <v>448</v>
      </c>
      <c r="D187" s="10">
        <v>43949</v>
      </c>
      <c r="E187" s="8" t="s">
        <v>29</v>
      </c>
      <c r="F187" s="8" t="s">
        <v>29</v>
      </c>
      <c r="G187" s="8" t="s">
        <v>29</v>
      </c>
      <c r="H187" s="8" t="s">
        <v>29</v>
      </c>
      <c r="I187" s="8" t="s">
        <v>29</v>
      </c>
      <c r="J187" s="8" t="s">
        <v>29</v>
      </c>
      <c r="K187" s="8" t="s">
        <v>29</v>
      </c>
    </row>
    <row r="188" spans="1:11">
      <c r="A188" s="7" t="s">
        <v>449</v>
      </c>
      <c r="B188" s="8" t="s">
        <v>450</v>
      </c>
      <c r="C188" s="8" t="s">
        <v>451</v>
      </c>
      <c r="D188" s="10">
        <v>0</v>
      </c>
      <c r="E188" s="8" t="s">
        <v>29</v>
      </c>
      <c r="F188" s="8" t="s">
        <v>29</v>
      </c>
      <c r="G188" s="8" t="s">
        <v>29</v>
      </c>
      <c r="H188" s="8" t="s">
        <v>29</v>
      </c>
      <c r="I188" s="8" t="s">
        <v>29</v>
      </c>
      <c r="J188" s="10">
        <v>0</v>
      </c>
      <c r="K188" s="8" t="s">
        <v>29</v>
      </c>
    </row>
    <row r="189" spans="1:11">
      <c r="A189" s="7" t="s">
        <v>452</v>
      </c>
      <c r="B189" s="8" t="s">
        <v>453</v>
      </c>
      <c r="C189" s="8" t="s">
        <v>454</v>
      </c>
      <c r="D189" s="10">
        <v>4660</v>
      </c>
      <c r="E189" s="8" t="s">
        <v>29</v>
      </c>
      <c r="F189" s="8" t="s">
        <v>29</v>
      </c>
      <c r="G189" s="8" t="s">
        <v>29</v>
      </c>
      <c r="H189" s="8" t="s">
        <v>29</v>
      </c>
      <c r="I189" s="8" t="s">
        <v>29</v>
      </c>
      <c r="J189" s="10">
        <v>4</v>
      </c>
      <c r="K189" s="8" t="s">
        <v>29</v>
      </c>
    </row>
    <row r="190" spans="1:11">
      <c r="A190" s="7" t="s">
        <v>455</v>
      </c>
      <c r="B190" s="8" t="s">
        <v>456</v>
      </c>
      <c r="C190" s="8" t="s">
        <v>457</v>
      </c>
      <c r="D190" s="10">
        <v>39289</v>
      </c>
      <c r="E190" s="8" t="s">
        <v>29</v>
      </c>
      <c r="F190" s="8" t="s">
        <v>29</v>
      </c>
      <c r="G190" s="8" t="s">
        <v>29</v>
      </c>
      <c r="H190" s="8" t="s">
        <v>29</v>
      </c>
      <c r="I190" s="8" t="s">
        <v>29</v>
      </c>
      <c r="J190" s="10">
        <v>1</v>
      </c>
      <c r="K190" s="8" t="s">
        <v>29</v>
      </c>
    </row>
    <row r="191" spans="1:11" ht="26.25">
      <c r="A191" s="7" t="s">
        <v>458</v>
      </c>
      <c r="B191" s="8" t="s">
        <v>128</v>
      </c>
      <c r="C191" s="8" t="s">
        <v>459</v>
      </c>
      <c r="D191" s="10">
        <v>373713</v>
      </c>
      <c r="E191" s="8" t="s">
        <v>29</v>
      </c>
      <c r="F191" s="8" t="s">
        <v>29</v>
      </c>
      <c r="G191" s="8" t="s">
        <v>29</v>
      </c>
      <c r="H191" s="8" t="s">
        <v>29</v>
      </c>
      <c r="I191" s="8" t="s">
        <v>29</v>
      </c>
      <c r="J191" s="8" t="s">
        <v>29</v>
      </c>
      <c r="K191" s="8" t="s">
        <v>29</v>
      </c>
    </row>
    <row r="192" spans="1:11" s="4" customFormat="1">
      <c r="A192" s="3"/>
    </row>
    <row r="193" spans="1:7" s="4" customFormat="1">
      <c r="A193" s="3" t="s">
        <v>460</v>
      </c>
    </row>
    <row r="194" spans="1:7" s="4" customFormat="1">
      <c r="A194" s="3" t="s">
        <v>461</v>
      </c>
    </row>
    <row r="195" spans="1:7" s="4" customFormat="1">
      <c r="A195" s="3" t="s">
        <v>462</v>
      </c>
    </row>
    <row r="196" spans="1:7" s="6" customFormat="1" ht="165.75">
      <c r="A196" s="5" t="s">
        <v>463</v>
      </c>
      <c r="B196" s="5" t="s">
        <v>113</v>
      </c>
      <c r="C196" s="5" t="s">
        <v>15</v>
      </c>
      <c r="D196" s="5" t="s">
        <v>464</v>
      </c>
      <c r="E196" s="5" t="s">
        <v>465</v>
      </c>
      <c r="F196" s="5" t="s">
        <v>120</v>
      </c>
      <c r="G196" s="5" t="s">
        <v>466</v>
      </c>
    </row>
    <row r="197" spans="1:7">
      <c r="A197" s="7" t="s">
        <v>20</v>
      </c>
      <c r="B197" s="8" t="s">
        <v>21</v>
      </c>
      <c r="C197" s="8" t="s">
        <v>122</v>
      </c>
      <c r="D197" s="8" t="s">
        <v>22</v>
      </c>
      <c r="E197" s="8" t="s">
        <v>23</v>
      </c>
      <c r="F197" s="8" t="s">
        <v>24</v>
      </c>
      <c r="G197" s="8" t="s">
        <v>25</v>
      </c>
    </row>
    <row r="198" spans="1:7">
      <c r="A198" s="7" t="s">
        <v>467</v>
      </c>
      <c r="B198" s="8" t="s">
        <v>468</v>
      </c>
      <c r="C198" s="8" t="s">
        <v>469</v>
      </c>
      <c r="D198" s="10">
        <v>2656047</v>
      </c>
      <c r="E198" s="10">
        <v>23311</v>
      </c>
      <c r="F198" s="10">
        <v>35</v>
      </c>
      <c r="G198" s="8" t="s">
        <v>29</v>
      </c>
    </row>
    <row r="199" spans="1:7">
      <c r="A199" s="7" t="s">
        <v>470</v>
      </c>
      <c r="B199" s="8" t="s">
        <v>471</v>
      </c>
      <c r="C199" s="8" t="s">
        <v>472</v>
      </c>
      <c r="D199" s="10">
        <v>0</v>
      </c>
      <c r="E199" s="10">
        <v>0</v>
      </c>
      <c r="F199" s="10">
        <v>0</v>
      </c>
      <c r="G199" s="8" t="s">
        <v>29</v>
      </c>
    </row>
    <row r="200" spans="1:7">
      <c r="A200" s="7" t="s">
        <v>470</v>
      </c>
      <c r="B200" s="8" t="s">
        <v>473</v>
      </c>
      <c r="C200" s="8" t="s">
        <v>474</v>
      </c>
      <c r="D200" s="10">
        <v>9811</v>
      </c>
      <c r="E200" s="10">
        <v>684</v>
      </c>
      <c r="F200" s="10">
        <v>1</v>
      </c>
      <c r="G200" s="8" t="s">
        <v>29</v>
      </c>
    </row>
    <row r="201" spans="1:7">
      <c r="A201" s="7" t="s">
        <v>470</v>
      </c>
      <c r="B201" s="8" t="s">
        <v>475</v>
      </c>
      <c r="C201" s="8" t="s">
        <v>476</v>
      </c>
      <c r="D201" s="10">
        <v>0</v>
      </c>
      <c r="E201" s="10">
        <v>0</v>
      </c>
      <c r="F201" s="10">
        <v>0</v>
      </c>
      <c r="G201" s="8" t="s">
        <v>29</v>
      </c>
    </row>
    <row r="202" spans="1:7">
      <c r="A202" s="7" t="s">
        <v>470</v>
      </c>
      <c r="B202" s="8" t="s">
        <v>477</v>
      </c>
      <c r="C202" s="8" t="s">
        <v>478</v>
      </c>
      <c r="D202" s="10">
        <v>0</v>
      </c>
      <c r="E202" s="10">
        <v>0</v>
      </c>
      <c r="F202" s="10">
        <v>0</v>
      </c>
      <c r="G202" s="8" t="s">
        <v>29</v>
      </c>
    </row>
    <row r="203" spans="1:7">
      <c r="A203" s="7" t="s">
        <v>470</v>
      </c>
      <c r="B203" s="8" t="s">
        <v>479</v>
      </c>
      <c r="C203" s="8" t="s">
        <v>480</v>
      </c>
      <c r="D203" s="10">
        <v>332292</v>
      </c>
      <c r="E203" s="10">
        <v>0</v>
      </c>
      <c r="F203" s="10">
        <v>5</v>
      </c>
      <c r="G203" s="8" t="s">
        <v>29</v>
      </c>
    </row>
    <row r="204" spans="1:7">
      <c r="A204" s="7" t="s">
        <v>470</v>
      </c>
      <c r="B204" s="8" t="s">
        <v>481</v>
      </c>
      <c r="C204" s="8" t="s">
        <v>482</v>
      </c>
      <c r="D204" s="10">
        <v>0</v>
      </c>
      <c r="E204" s="10">
        <v>0</v>
      </c>
      <c r="F204" s="10">
        <v>0</v>
      </c>
      <c r="G204" s="8" t="s">
        <v>29</v>
      </c>
    </row>
    <row r="205" spans="1:7">
      <c r="A205" s="7" t="s">
        <v>470</v>
      </c>
      <c r="B205" s="8" t="s">
        <v>483</v>
      </c>
      <c r="C205" s="8" t="s">
        <v>484</v>
      </c>
      <c r="D205" s="10">
        <v>0</v>
      </c>
      <c r="E205" s="10">
        <v>0</v>
      </c>
      <c r="F205" s="10">
        <v>0</v>
      </c>
      <c r="G205" s="8" t="s">
        <v>29</v>
      </c>
    </row>
    <row r="206" spans="1:7">
      <c r="A206" s="7" t="s">
        <v>470</v>
      </c>
      <c r="B206" s="8" t="s">
        <v>485</v>
      </c>
      <c r="C206" s="8" t="s">
        <v>486</v>
      </c>
      <c r="D206" s="10">
        <v>0</v>
      </c>
      <c r="E206" s="10">
        <v>0</v>
      </c>
      <c r="F206" s="10">
        <v>0</v>
      </c>
      <c r="G206" s="8" t="s">
        <v>29</v>
      </c>
    </row>
    <row r="207" spans="1:7">
      <c r="A207" s="7" t="s">
        <v>470</v>
      </c>
      <c r="B207" s="8" t="s">
        <v>487</v>
      </c>
      <c r="C207" s="8" t="s">
        <v>488</v>
      </c>
      <c r="D207" s="10">
        <v>0</v>
      </c>
      <c r="E207" s="10">
        <v>0</v>
      </c>
      <c r="F207" s="10">
        <v>0</v>
      </c>
      <c r="G207" s="8" t="s">
        <v>29</v>
      </c>
    </row>
    <row r="208" spans="1:7">
      <c r="A208" s="7" t="s">
        <v>470</v>
      </c>
      <c r="B208" s="8" t="s">
        <v>489</v>
      </c>
      <c r="C208" s="8" t="s">
        <v>490</v>
      </c>
      <c r="D208" s="10">
        <v>0</v>
      </c>
      <c r="E208" s="10">
        <v>0</v>
      </c>
      <c r="F208" s="10">
        <v>0</v>
      </c>
      <c r="G208" s="8" t="s">
        <v>29</v>
      </c>
    </row>
    <row r="209" spans="1:7">
      <c r="A209" s="7" t="s">
        <v>470</v>
      </c>
      <c r="B209" s="8" t="s">
        <v>491</v>
      </c>
      <c r="C209" s="8" t="s">
        <v>492</v>
      </c>
      <c r="D209" s="10">
        <v>0</v>
      </c>
      <c r="E209" s="10">
        <v>0</v>
      </c>
      <c r="F209" s="10">
        <v>0</v>
      </c>
      <c r="G209" s="8" t="s">
        <v>29</v>
      </c>
    </row>
    <row r="210" spans="1:7">
      <c r="A210" s="7" t="s">
        <v>470</v>
      </c>
      <c r="B210" s="8" t="s">
        <v>493</v>
      </c>
      <c r="C210" s="8" t="s">
        <v>494</v>
      </c>
      <c r="D210" s="10">
        <v>0</v>
      </c>
      <c r="E210" s="10">
        <v>0</v>
      </c>
      <c r="F210" s="10">
        <v>0</v>
      </c>
      <c r="G210" s="8" t="s">
        <v>29</v>
      </c>
    </row>
    <row r="211" spans="1:7">
      <c r="A211" s="7" t="s">
        <v>470</v>
      </c>
      <c r="B211" s="8" t="s">
        <v>495</v>
      </c>
      <c r="C211" s="8" t="s">
        <v>496</v>
      </c>
      <c r="D211" s="10">
        <v>0</v>
      </c>
      <c r="E211" s="10">
        <v>0</v>
      </c>
      <c r="F211" s="10">
        <v>0</v>
      </c>
      <c r="G211" s="8" t="s">
        <v>29</v>
      </c>
    </row>
    <row r="212" spans="1:7">
      <c r="A212" s="7" t="s">
        <v>470</v>
      </c>
      <c r="B212" s="8" t="s">
        <v>497</v>
      </c>
      <c r="C212" s="8" t="s">
        <v>498</v>
      </c>
      <c r="D212" s="10">
        <v>0</v>
      </c>
      <c r="E212" s="10">
        <v>0</v>
      </c>
      <c r="F212" s="10">
        <v>0</v>
      </c>
      <c r="G212" s="8" t="s">
        <v>29</v>
      </c>
    </row>
    <row r="213" spans="1:7">
      <c r="A213" s="7" t="s">
        <v>470</v>
      </c>
      <c r="B213" s="8" t="s">
        <v>499</v>
      </c>
      <c r="C213" s="8" t="s">
        <v>500</v>
      </c>
      <c r="D213" s="10">
        <v>237037</v>
      </c>
      <c r="E213" s="10">
        <v>0</v>
      </c>
      <c r="F213" s="10">
        <v>1</v>
      </c>
      <c r="G213" s="8" t="s">
        <v>29</v>
      </c>
    </row>
    <row r="214" spans="1:7">
      <c r="A214" s="7" t="s">
        <v>470</v>
      </c>
      <c r="B214" s="8" t="s">
        <v>501</v>
      </c>
      <c r="C214" s="8" t="s">
        <v>502</v>
      </c>
      <c r="D214" s="10">
        <v>0</v>
      </c>
      <c r="E214" s="10">
        <v>0</v>
      </c>
      <c r="F214" s="10">
        <v>0</v>
      </c>
      <c r="G214" s="8" t="s">
        <v>29</v>
      </c>
    </row>
    <row r="215" spans="1:7">
      <c r="A215" s="7" t="s">
        <v>470</v>
      </c>
      <c r="B215" s="8" t="s">
        <v>503</v>
      </c>
      <c r="C215" s="8" t="s">
        <v>504</v>
      </c>
      <c r="D215" s="10">
        <v>0</v>
      </c>
      <c r="E215" s="10">
        <v>0</v>
      </c>
      <c r="F215" s="10">
        <v>0</v>
      </c>
      <c r="G215" s="8" t="s">
        <v>29</v>
      </c>
    </row>
    <row r="216" spans="1:7">
      <c r="A216" s="7" t="s">
        <v>470</v>
      </c>
      <c r="B216" s="8" t="s">
        <v>505</v>
      </c>
      <c r="C216" s="8" t="s">
        <v>506</v>
      </c>
      <c r="D216" s="10">
        <v>316180</v>
      </c>
      <c r="E216" s="10">
        <v>53023</v>
      </c>
      <c r="F216" s="10">
        <v>1</v>
      </c>
      <c r="G216" s="8" t="s">
        <v>29</v>
      </c>
    </row>
    <row r="217" spans="1:7">
      <c r="A217" s="7" t="s">
        <v>470</v>
      </c>
      <c r="B217" s="8" t="s">
        <v>507</v>
      </c>
      <c r="C217" s="8" t="s">
        <v>508</v>
      </c>
      <c r="D217" s="10">
        <v>0</v>
      </c>
      <c r="E217" s="10">
        <v>0</v>
      </c>
      <c r="F217" s="10">
        <v>0</v>
      </c>
      <c r="G217" s="8" t="s">
        <v>29</v>
      </c>
    </row>
    <row r="218" spans="1:7">
      <c r="A218" s="7" t="s">
        <v>470</v>
      </c>
      <c r="B218" s="8" t="s">
        <v>509</v>
      </c>
      <c r="C218" s="8" t="s">
        <v>510</v>
      </c>
      <c r="D218" s="10">
        <v>0</v>
      </c>
      <c r="E218" s="10">
        <v>0</v>
      </c>
      <c r="F218" s="10">
        <v>0</v>
      </c>
      <c r="G218" s="8" t="s">
        <v>29</v>
      </c>
    </row>
    <row r="219" spans="1:7">
      <c r="A219" s="7" t="s">
        <v>470</v>
      </c>
      <c r="B219" s="8" t="s">
        <v>511</v>
      </c>
      <c r="C219" s="8" t="s">
        <v>512</v>
      </c>
      <c r="D219" s="10">
        <v>0</v>
      </c>
      <c r="E219" s="10">
        <v>0</v>
      </c>
      <c r="F219" s="10">
        <v>0</v>
      </c>
      <c r="G219" s="8" t="s">
        <v>29</v>
      </c>
    </row>
    <row r="220" spans="1:7">
      <c r="A220" s="7" t="s">
        <v>470</v>
      </c>
      <c r="B220" s="8" t="s">
        <v>513</v>
      </c>
      <c r="C220" s="8" t="s">
        <v>514</v>
      </c>
      <c r="D220" s="10">
        <v>0</v>
      </c>
      <c r="E220" s="10">
        <v>0</v>
      </c>
      <c r="F220" s="10">
        <v>0</v>
      </c>
      <c r="G220" s="8" t="s">
        <v>29</v>
      </c>
    </row>
    <row r="221" spans="1:7">
      <c r="A221" s="7" t="s">
        <v>470</v>
      </c>
      <c r="B221" s="8" t="s">
        <v>515</v>
      </c>
      <c r="C221" s="8" t="s">
        <v>516</v>
      </c>
      <c r="D221" s="10">
        <v>0</v>
      </c>
      <c r="E221" s="10">
        <v>0</v>
      </c>
      <c r="F221" s="10">
        <v>0</v>
      </c>
      <c r="G221" s="8" t="s">
        <v>29</v>
      </c>
    </row>
    <row r="222" spans="1:7">
      <c r="A222" s="7" t="s">
        <v>470</v>
      </c>
      <c r="B222" s="8" t="s">
        <v>517</v>
      </c>
      <c r="C222" s="8" t="s">
        <v>518</v>
      </c>
      <c r="D222" s="10">
        <v>0</v>
      </c>
      <c r="E222" s="10">
        <v>0</v>
      </c>
      <c r="F222" s="10">
        <v>0</v>
      </c>
      <c r="G222" s="8" t="s">
        <v>29</v>
      </c>
    </row>
    <row r="223" spans="1:7">
      <c r="A223" s="7" t="s">
        <v>470</v>
      </c>
      <c r="B223" s="8" t="s">
        <v>519</v>
      </c>
      <c r="C223" s="8" t="s">
        <v>520</v>
      </c>
      <c r="D223" s="10">
        <v>0</v>
      </c>
      <c r="E223" s="10">
        <v>0</v>
      </c>
      <c r="F223" s="10">
        <v>0</v>
      </c>
      <c r="G223" s="8" t="s">
        <v>29</v>
      </c>
    </row>
    <row r="224" spans="1:7">
      <c r="A224" s="7" t="s">
        <v>470</v>
      </c>
      <c r="B224" s="8" t="s">
        <v>521</v>
      </c>
      <c r="C224" s="8" t="s">
        <v>522</v>
      </c>
      <c r="D224" s="10">
        <v>0</v>
      </c>
      <c r="E224" s="10">
        <v>0</v>
      </c>
      <c r="F224" s="10">
        <v>0</v>
      </c>
      <c r="G224" s="8" t="s">
        <v>29</v>
      </c>
    </row>
    <row r="225" spans="1:7">
      <c r="A225" s="7" t="s">
        <v>523</v>
      </c>
      <c r="B225" s="8" t="s">
        <v>524</v>
      </c>
      <c r="C225" s="8" t="s">
        <v>525</v>
      </c>
      <c r="D225" s="10">
        <v>189563</v>
      </c>
      <c r="E225" s="10">
        <v>2277</v>
      </c>
      <c r="F225" s="10">
        <v>34</v>
      </c>
      <c r="G225" s="8" t="s">
        <v>29</v>
      </c>
    </row>
    <row r="226" spans="1:7">
      <c r="A226" s="7" t="s">
        <v>470</v>
      </c>
      <c r="B226" s="8" t="s">
        <v>526</v>
      </c>
      <c r="C226" s="8" t="s">
        <v>527</v>
      </c>
      <c r="D226" s="10">
        <v>0</v>
      </c>
      <c r="E226" s="10">
        <v>0</v>
      </c>
      <c r="F226" s="10">
        <v>0</v>
      </c>
      <c r="G226" s="8" t="s">
        <v>29</v>
      </c>
    </row>
    <row r="227" spans="1:7">
      <c r="A227" s="7" t="s">
        <v>470</v>
      </c>
      <c r="B227" s="8" t="s">
        <v>528</v>
      </c>
      <c r="C227" s="8" t="s">
        <v>529</v>
      </c>
      <c r="D227" s="10">
        <v>0</v>
      </c>
      <c r="E227" s="10">
        <v>0</v>
      </c>
      <c r="F227" s="10">
        <v>0</v>
      </c>
      <c r="G227" s="8" t="s">
        <v>29</v>
      </c>
    </row>
    <row r="228" spans="1:7">
      <c r="A228" s="7" t="s">
        <v>470</v>
      </c>
      <c r="B228" s="8" t="s">
        <v>530</v>
      </c>
      <c r="C228" s="8" t="s">
        <v>531</v>
      </c>
      <c r="D228" s="10">
        <v>0</v>
      </c>
      <c r="E228" s="10">
        <v>0</v>
      </c>
      <c r="F228" s="10">
        <v>0</v>
      </c>
      <c r="G228" s="8" t="s">
        <v>29</v>
      </c>
    </row>
    <row r="229" spans="1:7">
      <c r="A229" s="7" t="s">
        <v>470</v>
      </c>
      <c r="B229" s="8" t="s">
        <v>532</v>
      </c>
      <c r="C229" s="8" t="s">
        <v>533</v>
      </c>
      <c r="D229" s="10">
        <v>293333</v>
      </c>
      <c r="E229" s="10">
        <v>4797</v>
      </c>
      <c r="F229" s="10">
        <v>10</v>
      </c>
      <c r="G229" s="8" t="s">
        <v>29</v>
      </c>
    </row>
    <row r="230" spans="1:7">
      <c r="A230" s="7" t="s">
        <v>470</v>
      </c>
      <c r="B230" s="8" t="s">
        <v>534</v>
      </c>
      <c r="C230" s="8" t="s">
        <v>535</v>
      </c>
      <c r="D230" s="10">
        <v>0</v>
      </c>
      <c r="E230" s="10">
        <v>0</v>
      </c>
      <c r="F230" s="10">
        <v>0</v>
      </c>
      <c r="G230" s="8" t="s">
        <v>29</v>
      </c>
    </row>
    <row r="231" spans="1:7">
      <c r="A231" s="7" t="s">
        <v>470</v>
      </c>
      <c r="B231" s="8" t="s">
        <v>536</v>
      </c>
      <c r="C231" s="8" t="s">
        <v>537</v>
      </c>
      <c r="D231" s="10">
        <v>0</v>
      </c>
      <c r="E231" s="10">
        <v>0</v>
      </c>
      <c r="F231" s="10">
        <v>0</v>
      </c>
      <c r="G231" s="8" t="s">
        <v>29</v>
      </c>
    </row>
    <row r="232" spans="1:7">
      <c r="A232" s="7" t="s">
        <v>470</v>
      </c>
      <c r="B232" s="8" t="s">
        <v>538</v>
      </c>
      <c r="C232" s="8" t="s">
        <v>539</v>
      </c>
      <c r="D232" s="10">
        <v>0</v>
      </c>
      <c r="E232" s="10">
        <v>0</v>
      </c>
      <c r="F232" s="10">
        <v>0</v>
      </c>
      <c r="G232" s="8" t="s">
        <v>29</v>
      </c>
    </row>
    <row r="233" spans="1:7">
      <c r="A233" s="7" t="s">
        <v>470</v>
      </c>
      <c r="B233" s="8" t="s">
        <v>540</v>
      </c>
      <c r="C233" s="8" t="s">
        <v>541</v>
      </c>
      <c r="D233" s="10">
        <v>326742</v>
      </c>
      <c r="E233" s="10">
        <v>46707</v>
      </c>
      <c r="F233" s="10">
        <v>2</v>
      </c>
      <c r="G233" s="8" t="s">
        <v>29</v>
      </c>
    </row>
    <row r="234" spans="1:7">
      <c r="A234" s="7" t="s">
        <v>470</v>
      </c>
      <c r="B234" s="8" t="s">
        <v>542</v>
      </c>
      <c r="C234" s="8" t="s">
        <v>543</v>
      </c>
      <c r="D234" s="10">
        <v>0</v>
      </c>
      <c r="E234" s="10">
        <v>0</v>
      </c>
      <c r="F234" s="10">
        <v>0</v>
      </c>
      <c r="G234" s="8" t="s">
        <v>29</v>
      </c>
    </row>
    <row r="235" spans="1:7">
      <c r="A235" s="7" t="s">
        <v>470</v>
      </c>
      <c r="B235" s="8" t="s">
        <v>544</v>
      </c>
      <c r="C235" s="8" t="s">
        <v>545</v>
      </c>
      <c r="D235" s="10">
        <v>0</v>
      </c>
      <c r="E235" s="10">
        <v>0</v>
      </c>
      <c r="F235" s="10">
        <v>0</v>
      </c>
      <c r="G235" s="8" t="s">
        <v>29</v>
      </c>
    </row>
    <row r="236" spans="1:7">
      <c r="A236" s="7" t="s">
        <v>470</v>
      </c>
      <c r="B236" s="8" t="s">
        <v>546</v>
      </c>
      <c r="C236" s="8" t="s">
        <v>547</v>
      </c>
      <c r="D236" s="10">
        <v>0</v>
      </c>
      <c r="E236" s="10">
        <v>0</v>
      </c>
      <c r="F236" s="10">
        <v>0</v>
      </c>
      <c r="G236" s="8" t="s">
        <v>29</v>
      </c>
    </row>
    <row r="237" spans="1:7">
      <c r="A237" s="7" t="s">
        <v>548</v>
      </c>
      <c r="B237" s="8" t="s">
        <v>549</v>
      </c>
      <c r="C237" s="8" t="s">
        <v>550</v>
      </c>
      <c r="D237" s="10">
        <v>0</v>
      </c>
      <c r="E237" s="10">
        <v>0</v>
      </c>
      <c r="F237" s="10">
        <v>0</v>
      </c>
      <c r="G237" s="8" t="s">
        <v>29</v>
      </c>
    </row>
    <row r="238" spans="1:7">
      <c r="A238" s="7" t="s">
        <v>470</v>
      </c>
      <c r="B238" s="8" t="s">
        <v>551</v>
      </c>
      <c r="C238" s="8" t="s">
        <v>552</v>
      </c>
      <c r="D238" s="10">
        <v>0</v>
      </c>
      <c r="E238" s="10">
        <v>0</v>
      </c>
      <c r="F238" s="10">
        <v>0</v>
      </c>
      <c r="G238" s="8" t="s">
        <v>29</v>
      </c>
    </row>
    <row r="239" spans="1:7">
      <c r="A239" s="7" t="s">
        <v>470</v>
      </c>
      <c r="B239" s="8" t="s">
        <v>553</v>
      </c>
      <c r="C239" s="8" t="s">
        <v>554</v>
      </c>
      <c r="D239" s="10">
        <v>0</v>
      </c>
      <c r="E239" s="10">
        <v>0</v>
      </c>
      <c r="F239" s="10">
        <v>0</v>
      </c>
      <c r="G239" s="8" t="s">
        <v>29</v>
      </c>
    </row>
    <row r="240" spans="1:7">
      <c r="A240" s="7" t="s">
        <v>470</v>
      </c>
      <c r="B240" s="8" t="s">
        <v>555</v>
      </c>
      <c r="C240" s="8" t="s">
        <v>556</v>
      </c>
      <c r="D240" s="10">
        <v>0</v>
      </c>
      <c r="E240" s="10">
        <v>0</v>
      </c>
      <c r="F240" s="10">
        <v>0</v>
      </c>
      <c r="G240" s="8" t="s">
        <v>29</v>
      </c>
    </row>
    <row r="241" spans="1:7">
      <c r="A241" s="7" t="s">
        <v>470</v>
      </c>
      <c r="B241" s="8" t="s">
        <v>557</v>
      </c>
      <c r="C241" s="8" t="s">
        <v>558</v>
      </c>
      <c r="D241" s="10">
        <v>0</v>
      </c>
      <c r="E241" s="10">
        <v>0</v>
      </c>
      <c r="F241" s="10">
        <v>0</v>
      </c>
      <c r="G241" s="8" t="s">
        <v>29</v>
      </c>
    </row>
    <row r="242" spans="1:7">
      <c r="A242" s="7" t="s">
        <v>470</v>
      </c>
      <c r="B242" s="8" t="s">
        <v>559</v>
      </c>
      <c r="C242" s="8" t="s">
        <v>560</v>
      </c>
      <c r="D242" s="10">
        <v>0</v>
      </c>
      <c r="E242" s="10">
        <v>0</v>
      </c>
      <c r="F242" s="10">
        <v>0</v>
      </c>
      <c r="G242" s="8" t="s">
        <v>29</v>
      </c>
    </row>
    <row r="243" spans="1:7">
      <c r="A243" s="7" t="s">
        <v>470</v>
      </c>
      <c r="B243" s="8" t="s">
        <v>561</v>
      </c>
      <c r="C243" s="8" t="s">
        <v>562</v>
      </c>
      <c r="D243" s="10">
        <v>0</v>
      </c>
      <c r="E243" s="10">
        <v>0</v>
      </c>
      <c r="F243" s="10">
        <v>0</v>
      </c>
      <c r="G243" s="8" t="s">
        <v>29</v>
      </c>
    </row>
    <row r="244" spans="1:7">
      <c r="A244" s="7" t="s">
        <v>470</v>
      </c>
      <c r="B244" s="8" t="s">
        <v>563</v>
      </c>
      <c r="C244" s="8" t="s">
        <v>564</v>
      </c>
      <c r="D244" s="10">
        <v>0</v>
      </c>
      <c r="E244" s="10">
        <v>0</v>
      </c>
      <c r="F244" s="10">
        <v>0</v>
      </c>
      <c r="G244" s="8" t="s">
        <v>29</v>
      </c>
    </row>
    <row r="245" spans="1:7">
      <c r="A245" s="7" t="s">
        <v>565</v>
      </c>
      <c r="B245" s="8" t="s">
        <v>566</v>
      </c>
      <c r="C245" s="8" t="s">
        <v>567</v>
      </c>
      <c r="D245" s="10">
        <v>0</v>
      </c>
      <c r="E245" s="10">
        <v>0</v>
      </c>
      <c r="F245" s="10">
        <v>0</v>
      </c>
      <c r="G245" s="8" t="s">
        <v>29</v>
      </c>
    </row>
    <row r="246" spans="1:7">
      <c r="A246" s="7" t="s">
        <v>470</v>
      </c>
      <c r="B246" s="8" t="s">
        <v>568</v>
      </c>
      <c r="C246" s="8" t="s">
        <v>569</v>
      </c>
      <c r="D246" s="10">
        <v>0</v>
      </c>
      <c r="E246" s="10">
        <v>0</v>
      </c>
      <c r="F246" s="10">
        <v>0</v>
      </c>
      <c r="G246" s="8" t="s">
        <v>29</v>
      </c>
    </row>
    <row r="247" spans="1:7">
      <c r="A247" s="7" t="s">
        <v>470</v>
      </c>
      <c r="B247" s="8" t="s">
        <v>570</v>
      </c>
      <c r="C247" s="8" t="s">
        <v>571</v>
      </c>
      <c r="D247" s="10">
        <v>0</v>
      </c>
      <c r="E247" s="10">
        <v>0</v>
      </c>
      <c r="F247" s="10">
        <v>0</v>
      </c>
      <c r="G247" s="8" t="s">
        <v>29</v>
      </c>
    </row>
    <row r="248" spans="1:7">
      <c r="A248" s="7" t="s">
        <v>470</v>
      </c>
      <c r="B248" s="8" t="s">
        <v>572</v>
      </c>
      <c r="C248" s="8" t="s">
        <v>573</v>
      </c>
      <c r="D248" s="10">
        <v>0</v>
      </c>
      <c r="E248" s="10">
        <v>0</v>
      </c>
      <c r="F248" s="10">
        <v>0</v>
      </c>
      <c r="G248" s="8" t="s">
        <v>29</v>
      </c>
    </row>
    <row r="249" spans="1:7">
      <c r="A249" s="7" t="s">
        <v>470</v>
      </c>
      <c r="B249" s="8" t="s">
        <v>574</v>
      </c>
      <c r="C249" s="8" t="s">
        <v>575</v>
      </c>
      <c r="D249" s="10">
        <v>0</v>
      </c>
      <c r="E249" s="10">
        <v>0</v>
      </c>
      <c r="F249" s="10">
        <v>0</v>
      </c>
      <c r="G249" s="8" t="s">
        <v>29</v>
      </c>
    </row>
    <row r="250" spans="1:7">
      <c r="A250" s="7" t="s">
        <v>470</v>
      </c>
      <c r="B250" s="8" t="s">
        <v>576</v>
      </c>
      <c r="C250" s="8" t="s">
        <v>577</v>
      </c>
      <c r="D250" s="10">
        <v>0</v>
      </c>
      <c r="E250" s="10">
        <v>0</v>
      </c>
      <c r="F250" s="10">
        <v>0</v>
      </c>
      <c r="G250" s="8" t="s">
        <v>29</v>
      </c>
    </row>
    <row r="251" spans="1:7">
      <c r="A251" s="7" t="s">
        <v>470</v>
      </c>
      <c r="B251" s="8" t="s">
        <v>578</v>
      </c>
      <c r="C251" s="8" t="s">
        <v>579</v>
      </c>
      <c r="D251" s="10">
        <v>0</v>
      </c>
      <c r="E251" s="10">
        <v>0</v>
      </c>
      <c r="F251" s="10">
        <v>0</v>
      </c>
      <c r="G251" s="8" t="s">
        <v>29</v>
      </c>
    </row>
    <row r="252" spans="1:7">
      <c r="A252" s="7" t="s">
        <v>470</v>
      </c>
      <c r="B252" s="8" t="s">
        <v>580</v>
      </c>
      <c r="C252" s="8" t="s">
        <v>581</v>
      </c>
      <c r="D252" s="10">
        <v>0</v>
      </c>
      <c r="E252" s="10">
        <v>0</v>
      </c>
      <c r="F252" s="10">
        <v>0</v>
      </c>
      <c r="G252" s="8" t="s">
        <v>29</v>
      </c>
    </row>
    <row r="253" spans="1:7">
      <c r="A253" s="7" t="s">
        <v>470</v>
      </c>
      <c r="B253" s="8" t="s">
        <v>582</v>
      </c>
      <c r="C253" s="8" t="s">
        <v>583</v>
      </c>
      <c r="D253" s="10">
        <v>0</v>
      </c>
      <c r="E253" s="10">
        <v>0</v>
      </c>
      <c r="F253" s="10">
        <v>0</v>
      </c>
      <c r="G253" s="8" t="s">
        <v>29</v>
      </c>
    </row>
    <row r="254" spans="1:7">
      <c r="A254" s="7" t="s">
        <v>470</v>
      </c>
      <c r="B254" s="8" t="s">
        <v>584</v>
      </c>
      <c r="C254" s="8" t="s">
        <v>585</v>
      </c>
      <c r="D254" s="10">
        <v>0</v>
      </c>
      <c r="E254" s="10">
        <v>0</v>
      </c>
      <c r="F254" s="10">
        <v>0</v>
      </c>
      <c r="G254" s="8" t="s">
        <v>29</v>
      </c>
    </row>
    <row r="255" spans="1:7">
      <c r="A255" s="7" t="s">
        <v>470</v>
      </c>
      <c r="B255" s="8" t="s">
        <v>586</v>
      </c>
      <c r="C255" s="8" t="s">
        <v>587</v>
      </c>
      <c r="D255" s="10">
        <v>0</v>
      </c>
      <c r="E255" s="10">
        <v>0</v>
      </c>
      <c r="F255" s="10">
        <v>0</v>
      </c>
      <c r="G255" s="8" t="s">
        <v>29</v>
      </c>
    </row>
    <row r="256" spans="1:7">
      <c r="A256" s="7" t="s">
        <v>470</v>
      </c>
      <c r="B256" s="8" t="s">
        <v>588</v>
      </c>
      <c r="C256" s="8" t="s">
        <v>589</v>
      </c>
      <c r="D256" s="10">
        <v>0</v>
      </c>
      <c r="E256" s="10">
        <v>0</v>
      </c>
      <c r="F256" s="10">
        <v>0</v>
      </c>
      <c r="G256" s="8" t="s">
        <v>29</v>
      </c>
    </row>
    <row r="257" spans="1:7">
      <c r="A257" s="7" t="s">
        <v>470</v>
      </c>
      <c r="B257" s="8" t="s">
        <v>590</v>
      </c>
      <c r="C257" s="8" t="s">
        <v>591</v>
      </c>
      <c r="D257" s="10">
        <v>0</v>
      </c>
      <c r="E257" s="10">
        <v>0</v>
      </c>
      <c r="F257" s="10">
        <v>0</v>
      </c>
      <c r="G257" s="8" t="s">
        <v>29</v>
      </c>
    </row>
    <row r="258" spans="1:7">
      <c r="A258" s="7" t="s">
        <v>470</v>
      </c>
      <c r="B258" s="8" t="s">
        <v>592</v>
      </c>
      <c r="C258" s="8" t="s">
        <v>593</v>
      </c>
      <c r="D258" s="10">
        <v>0</v>
      </c>
      <c r="E258" s="10">
        <v>0</v>
      </c>
      <c r="F258" s="10">
        <v>0</v>
      </c>
      <c r="G258" s="8" t="s">
        <v>29</v>
      </c>
    </row>
    <row r="259" spans="1:7">
      <c r="A259" s="7" t="s">
        <v>470</v>
      </c>
      <c r="B259" s="8" t="s">
        <v>594</v>
      </c>
      <c r="C259" s="8" t="s">
        <v>595</v>
      </c>
      <c r="D259" s="10">
        <v>0</v>
      </c>
      <c r="E259" s="10">
        <v>0</v>
      </c>
      <c r="F259" s="10">
        <v>0</v>
      </c>
      <c r="G259" s="8" t="s">
        <v>29</v>
      </c>
    </row>
    <row r="260" spans="1:7">
      <c r="A260" s="7" t="s">
        <v>470</v>
      </c>
      <c r="B260" s="8" t="s">
        <v>596</v>
      </c>
      <c r="C260" s="8" t="s">
        <v>597</v>
      </c>
      <c r="D260" s="10">
        <v>0</v>
      </c>
      <c r="E260" s="10">
        <v>0</v>
      </c>
      <c r="F260" s="10">
        <v>0</v>
      </c>
      <c r="G260" s="8" t="s">
        <v>29</v>
      </c>
    </row>
    <row r="261" spans="1:7">
      <c r="A261" s="7" t="s">
        <v>470</v>
      </c>
      <c r="B261" s="8" t="s">
        <v>598</v>
      </c>
      <c r="C261" s="8" t="s">
        <v>599</v>
      </c>
      <c r="D261" s="10">
        <v>0</v>
      </c>
      <c r="E261" s="10">
        <v>0</v>
      </c>
      <c r="F261" s="10">
        <v>0</v>
      </c>
      <c r="G261" s="8" t="s">
        <v>29</v>
      </c>
    </row>
    <row r="262" spans="1:7">
      <c r="A262" s="7" t="s">
        <v>470</v>
      </c>
      <c r="B262" s="8" t="s">
        <v>600</v>
      </c>
      <c r="C262" s="8" t="s">
        <v>601</v>
      </c>
      <c r="D262" s="10">
        <v>0</v>
      </c>
      <c r="E262" s="10">
        <v>0</v>
      </c>
      <c r="F262" s="10">
        <v>0</v>
      </c>
      <c r="G262" s="8" t="s">
        <v>29</v>
      </c>
    </row>
    <row r="263" spans="1:7">
      <c r="A263" s="7" t="s">
        <v>602</v>
      </c>
      <c r="B263" s="8" t="s">
        <v>603</v>
      </c>
      <c r="C263" s="8" t="s">
        <v>604</v>
      </c>
      <c r="D263" s="10">
        <v>0</v>
      </c>
      <c r="E263" s="10">
        <v>0</v>
      </c>
      <c r="F263" s="10">
        <v>0</v>
      </c>
      <c r="G263" s="8" t="s">
        <v>29</v>
      </c>
    </row>
    <row r="264" spans="1:7">
      <c r="A264" s="7" t="s">
        <v>605</v>
      </c>
      <c r="B264" s="8" t="s">
        <v>606</v>
      </c>
      <c r="C264" s="8" t="s">
        <v>607</v>
      </c>
      <c r="D264" s="10">
        <v>0</v>
      </c>
      <c r="E264" s="10">
        <v>0</v>
      </c>
      <c r="F264" s="10">
        <v>0</v>
      </c>
      <c r="G264" s="8" t="s">
        <v>29</v>
      </c>
    </row>
    <row r="265" spans="1:7">
      <c r="A265" s="7" t="s">
        <v>608</v>
      </c>
      <c r="B265" s="8" t="s">
        <v>609</v>
      </c>
      <c r="C265" s="8" t="s">
        <v>610</v>
      </c>
      <c r="D265" s="10">
        <v>0</v>
      </c>
      <c r="E265" s="10">
        <v>0</v>
      </c>
      <c r="F265" s="10">
        <v>0</v>
      </c>
      <c r="G265" s="8" t="s">
        <v>29</v>
      </c>
    </row>
    <row r="266" spans="1:7">
      <c r="A266" s="7" t="s">
        <v>611</v>
      </c>
      <c r="B266" s="8" t="s">
        <v>612</v>
      </c>
      <c r="C266" s="8" t="s">
        <v>613</v>
      </c>
      <c r="D266" s="10">
        <v>0</v>
      </c>
      <c r="E266" s="10">
        <v>0</v>
      </c>
      <c r="F266" s="10">
        <v>0</v>
      </c>
      <c r="G266" s="8" t="s">
        <v>29</v>
      </c>
    </row>
    <row r="267" spans="1:7">
      <c r="A267" s="7" t="s">
        <v>470</v>
      </c>
      <c r="B267" s="8" t="s">
        <v>614</v>
      </c>
      <c r="C267" s="8" t="s">
        <v>615</v>
      </c>
      <c r="D267" s="10">
        <v>0</v>
      </c>
      <c r="E267" s="10">
        <v>0</v>
      </c>
      <c r="F267" s="10">
        <v>0</v>
      </c>
      <c r="G267" s="8" t="s">
        <v>29</v>
      </c>
    </row>
    <row r="268" spans="1:7">
      <c r="A268" s="7" t="s">
        <v>470</v>
      </c>
      <c r="B268" s="8" t="s">
        <v>616</v>
      </c>
      <c r="C268" s="8" t="s">
        <v>617</v>
      </c>
      <c r="D268" s="10">
        <v>0</v>
      </c>
      <c r="E268" s="10">
        <v>0</v>
      </c>
      <c r="F268" s="10">
        <v>0</v>
      </c>
      <c r="G268" s="8" t="s">
        <v>29</v>
      </c>
    </row>
    <row r="269" spans="1:7">
      <c r="A269" s="7" t="s">
        <v>470</v>
      </c>
      <c r="B269" s="8" t="s">
        <v>618</v>
      </c>
      <c r="C269" s="8" t="s">
        <v>619</v>
      </c>
      <c r="D269" s="10">
        <v>0</v>
      </c>
      <c r="E269" s="10">
        <v>0</v>
      </c>
      <c r="F269" s="10">
        <v>0</v>
      </c>
      <c r="G269" s="8" t="s">
        <v>29</v>
      </c>
    </row>
    <row r="270" spans="1:7">
      <c r="A270" s="7" t="s">
        <v>620</v>
      </c>
      <c r="B270" s="8" t="s">
        <v>621</v>
      </c>
      <c r="C270" s="8" t="s">
        <v>622</v>
      </c>
      <c r="D270" s="10">
        <v>0</v>
      </c>
      <c r="E270" s="10">
        <v>0</v>
      </c>
      <c r="F270" s="10">
        <v>0</v>
      </c>
      <c r="G270" s="8" t="s">
        <v>29</v>
      </c>
    </row>
    <row r="271" spans="1:7">
      <c r="A271" s="7" t="s">
        <v>470</v>
      </c>
      <c r="B271" s="8" t="s">
        <v>623</v>
      </c>
      <c r="C271" s="8" t="s">
        <v>624</v>
      </c>
      <c r="D271" s="10">
        <v>0</v>
      </c>
      <c r="E271" s="10">
        <v>0</v>
      </c>
      <c r="F271" s="10">
        <v>0</v>
      </c>
      <c r="G271" s="8" t="s">
        <v>29</v>
      </c>
    </row>
    <row r="272" spans="1:7">
      <c r="A272" s="7" t="s">
        <v>470</v>
      </c>
      <c r="B272" s="8" t="s">
        <v>625</v>
      </c>
      <c r="C272" s="8" t="s">
        <v>626</v>
      </c>
      <c r="D272" s="10">
        <v>0</v>
      </c>
      <c r="E272" s="10">
        <v>0</v>
      </c>
      <c r="F272" s="10">
        <v>0</v>
      </c>
      <c r="G272" s="8" t="s">
        <v>29</v>
      </c>
    </row>
    <row r="273" spans="1:7">
      <c r="A273" s="7" t="s">
        <v>470</v>
      </c>
      <c r="B273" s="8" t="s">
        <v>627</v>
      </c>
      <c r="C273" s="8" t="s">
        <v>628</v>
      </c>
      <c r="D273" s="10">
        <v>0</v>
      </c>
      <c r="E273" s="10">
        <v>0</v>
      </c>
      <c r="F273" s="10">
        <v>0</v>
      </c>
      <c r="G273" s="8" t="s">
        <v>29</v>
      </c>
    </row>
    <row r="274" spans="1:7">
      <c r="A274" s="7" t="s">
        <v>629</v>
      </c>
      <c r="B274" s="8" t="s">
        <v>630</v>
      </c>
      <c r="C274" s="8" t="s">
        <v>631</v>
      </c>
      <c r="D274" s="10">
        <v>0</v>
      </c>
      <c r="E274" s="10">
        <v>0</v>
      </c>
      <c r="F274" s="10">
        <v>0</v>
      </c>
      <c r="G274" s="8" t="s">
        <v>29</v>
      </c>
    </row>
    <row r="275" spans="1:7">
      <c r="A275" s="7" t="s">
        <v>470</v>
      </c>
      <c r="B275" s="8" t="s">
        <v>632</v>
      </c>
      <c r="C275" s="8" t="s">
        <v>633</v>
      </c>
      <c r="D275" s="10">
        <v>0</v>
      </c>
      <c r="E275" s="10">
        <v>0</v>
      </c>
      <c r="F275" s="10">
        <v>0</v>
      </c>
      <c r="G275" s="8" t="s">
        <v>29</v>
      </c>
    </row>
    <row r="276" spans="1:7">
      <c r="A276" s="7" t="s">
        <v>634</v>
      </c>
      <c r="B276" s="8" t="s">
        <v>635</v>
      </c>
      <c r="C276" s="8" t="s">
        <v>636</v>
      </c>
      <c r="D276" s="10">
        <v>0</v>
      </c>
      <c r="E276" s="10">
        <v>0</v>
      </c>
      <c r="F276" s="10">
        <v>0</v>
      </c>
      <c r="G276" s="8" t="s">
        <v>29</v>
      </c>
    </row>
    <row r="277" spans="1:7">
      <c r="A277" s="7" t="s">
        <v>637</v>
      </c>
      <c r="B277" s="8" t="s">
        <v>638</v>
      </c>
      <c r="C277" s="8" t="s">
        <v>639</v>
      </c>
      <c r="D277" s="10">
        <v>0</v>
      </c>
      <c r="E277" s="10">
        <v>0</v>
      </c>
      <c r="F277" s="10">
        <v>0</v>
      </c>
      <c r="G277" s="8" t="s">
        <v>29</v>
      </c>
    </row>
    <row r="278" spans="1:7">
      <c r="A278" s="7" t="s">
        <v>470</v>
      </c>
      <c r="B278" s="8" t="s">
        <v>640</v>
      </c>
      <c r="C278" s="8" t="s">
        <v>641</v>
      </c>
      <c r="D278" s="10">
        <v>0</v>
      </c>
      <c r="E278" s="10">
        <v>0</v>
      </c>
      <c r="F278" s="10">
        <v>0</v>
      </c>
      <c r="G278" s="8" t="s">
        <v>29</v>
      </c>
    </row>
    <row r="279" spans="1:7">
      <c r="A279" s="7" t="s">
        <v>470</v>
      </c>
      <c r="B279" s="8" t="s">
        <v>642</v>
      </c>
      <c r="C279" s="8" t="s">
        <v>643</v>
      </c>
      <c r="D279" s="10">
        <v>0</v>
      </c>
      <c r="E279" s="10">
        <v>0</v>
      </c>
      <c r="F279" s="10">
        <v>0</v>
      </c>
      <c r="G279" s="8" t="s">
        <v>29</v>
      </c>
    </row>
    <row r="280" spans="1:7">
      <c r="A280" s="7" t="s">
        <v>470</v>
      </c>
      <c r="B280" s="8" t="s">
        <v>644</v>
      </c>
      <c r="C280" s="8" t="s">
        <v>645</v>
      </c>
      <c r="D280" s="10">
        <v>0</v>
      </c>
      <c r="E280" s="10">
        <v>0</v>
      </c>
      <c r="F280" s="10">
        <v>0</v>
      </c>
      <c r="G280" s="8" t="s">
        <v>29</v>
      </c>
    </row>
    <row r="281" spans="1:7">
      <c r="A281" s="7" t="s">
        <v>646</v>
      </c>
      <c r="B281" s="8" t="s">
        <v>647</v>
      </c>
      <c r="C281" s="8" t="s">
        <v>648</v>
      </c>
      <c r="D281" s="10">
        <v>0</v>
      </c>
      <c r="E281" s="10">
        <v>0</v>
      </c>
      <c r="F281" s="10">
        <v>0</v>
      </c>
      <c r="G281" s="8" t="s">
        <v>29</v>
      </c>
    </row>
    <row r="282" spans="1:7">
      <c r="A282" s="7" t="s">
        <v>649</v>
      </c>
      <c r="B282" s="8" t="s">
        <v>650</v>
      </c>
      <c r="C282" s="8" t="s">
        <v>651</v>
      </c>
      <c r="D282" s="10">
        <v>0</v>
      </c>
      <c r="E282" s="10">
        <v>0</v>
      </c>
      <c r="F282" s="10">
        <v>0</v>
      </c>
      <c r="G282" s="8" t="s">
        <v>29</v>
      </c>
    </row>
    <row r="283" spans="1:7">
      <c r="A283" s="7" t="s">
        <v>652</v>
      </c>
      <c r="B283" s="8" t="s">
        <v>653</v>
      </c>
      <c r="C283" s="8" t="s">
        <v>654</v>
      </c>
      <c r="D283" s="10">
        <v>0</v>
      </c>
      <c r="E283" s="10">
        <v>0</v>
      </c>
      <c r="F283" s="10">
        <v>0</v>
      </c>
      <c r="G283" s="8" t="s">
        <v>29</v>
      </c>
    </row>
    <row r="284" spans="1:7">
      <c r="A284" s="7" t="s">
        <v>655</v>
      </c>
      <c r="B284" s="8" t="s">
        <v>656</v>
      </c>
      <c r="C284" s="8" t="s">
        <v>657</v>
      </c>
      <c r="D284" s="10">
        <v>0</v>
      </c>
      <c r="E284" s="10">
        <v>0</v>
      </c>
      <c r="F284" s="10">
        <v>0</v>
      </c>
      <c r="G284" s="8" t="s">
        <v>29</v>
      </c>
    </row>
    <row r="285" spans="1:7">
      <c r="A285" s="7" t="s">
        <v>470</v>
      </c>
      <c r="B285" s="8" t="s">
        <v>658</v>
      </c>
      <c r="C285" s="8" t="s">
        <v>659</v>
      </c>
      <c r="D285" s="10">
        <v>0</v>
      </c>
      <c r="E285" s="10">
        <v>0</v>
      </c>
      <c r="F285" s="10">
        <v>0</v>
      </c>
      <c r="G285" s="8" t="s">
        <v>29</v>
      </c>
    </row>
    <row r="286" spans="1:7">
      <c r="A286" s="7" t="s">
        <v>660</v>
      </c>
      <c r="B286" s="8" t="s">
        <v>661</v>
      </c>
      <c r="C286" s="8" t="s">
        <v>662</v>
      </c>
      <c r="D286" s="10">
        <v>0</v>
      </c>
      <c r="E286" s="10">
        <v>0</v>
      </c>
      <c r="F286" s="10">
        <v>0</v>
      </c>
      <c r="G286" s="8" t="s">
        <v>29</v>
      </c>
    </row>
    <row r="287" spans="1:7">
      <c r="A287" s="7" t="s">
        <v>663</v>
      </c>
      <c r="B287" s="8" t="s">
        <v>664</v>
      </c>
      <c r="C287" s="8" t="s">
        <v>665</v>
      </c>
      <c r="D287" s="10">
        <v>0</v>
      </c>
      <c r="E287" s="10">
        <v>0</v>
      </c>
      <c r="F287" s="10">
        <v>0</v>
      </c>
      <c r="G287" s="8" t="s">
        <v>29</v>
      </c>
    </row>
    <row r="288" spans="1:7">
      <c r="A288" s="7" t="s">
        <v>666</v>
      </c>
      <c r="B288" s="8" t="s">
        <v>667</v>
      </c>
      <c r="C288" s="8" t="s">
        <v>668</v>
      </c>
      <c r="D288" s="10">
        <v>0</v>
      </c>
      <c r="E288" s="10">
        <v>0</v>
      </c>
      <c r="F288" s="10">
        <v>0</v>
      </c>
      <c r="G288" s="8" t="s">
        <v>29</v>
      </c>
    </row>
    <row r="289" spans="1:7">
      <c r="A289" s="7" t="s">
        <v>669</v>
      </c>
      <c r="B289" s="8" t="s">
        <v>670</v>
      </c>
      <c r="C289" s="8" t="s">
        <v>671</v>
      </c>
      <c r="D289" s="10">
        <v>0</v>
      </c>
      <c r="E289" s="10">
        <v>0</v>
      </c>
      <c r="F289" s="10">
        <v>0</v>
      </c>
      <c r="G289" s="8" t="s">
        <v>29</v>
      </c>
    </row>
    <row r="290" spans="1:7">
      <c r="A290" s="7" t="s">
        <v>672</v>
      </c>
      <c r="B290" s="8" t="s">
        <v>673</v>
      </c>
      <c r="C290" s="8" t="s">
        <v>674</v>
      </c>
      <c r="D290" s="10">
        <v>0</v>
      </c>
      <c r="E290" s="10">
        <v>0</v>
      </c>
      <c r="F290" s="10">
        <v>0</v>
      </c>
      <c r="G290" s="8" t="s">
        <v>29</v>
      </c>
    </row>
    <row r="291" spans="1:7">
      <c r="A291" s="7" t="s">
        <v>675</v>
      </c>
      <c r="B291" s="8" t="s">
        <v>676</v>
      </c>
      <c r="C291" s="8" t="s">
        <v>677</v>
      </c>
      <c r="D291" s="10">
        <v>0</v>
      </c>
      <c r="E291" s="10">
        <v>0</v>
      </c>
      <c r="F291" s="10">
        <v>0</v>
      </c>
      <c r="G291" s="8" t="s">
        <v>29</v>
      </c>
    </row>
    <row r="292" spans="1:7">
      <c r="A292" s="7" t="s">
        <v>678</v>
      </c>
      <c r="B292" s="8" t="s">
        <v>679</v>
      </c>
      <c r="C292" s="8" t="s">
        <v>680</v>
      </c>
      <c r="D292" s="10">
        <v>513</v>
      </c>
      <c r="E292" s="10">
        <v>0</v>
      </c>
      <c r="F292" s="10">
        <v>1</v>
      </c>
      <c r="G292" s="8" t="s">
        <v>29</v>
      </c>
    </row>
    <row r="293" spans="1:7">
      <c r="A293" s="7" t="s">
        <v>681</v>
      </c>
      <c r="B293" s="8" t="s">
        <v>682</v>
      </c>
      <c r="C293" s="8" t="s">
        <v>683</v>
      </c>
      <c r="D293" s="10">
        <v>0</v>
      </c>
      <c r="E293" s="10">
        <v>0</v>
      </c>
      <c r="F293" s="10">
        <v>0</v>
      </c>
      <c r="G293" s="8" t="s">
        <v>29</v>
      </c>
    </row>
    <row r="294" spans="1:7">
      <c r="A294" s="7" t="s">
        <v>470</v>
      </c>
      <c r="B294" s="8" t="s">
        <v>684</v>
      </c>
      <c r="C294" s="8" t="s">
        <v>685</v>
      </c>
      <c r="D294" s="10">
        <v>0</v>
      </c>
      <c r="E294" s="10">
        <v>0</v>
      </c>
      <c r="F294" s="10">
        <v>0</v>
      </c>
      <c r="G294" s="8" t="s">
        <v>29</v>
      </c>
    </row>
    <row r="295" spans="1:7">
      <c r="A295" s="7" t="s">
        <v>686</v>
      </c>
      <c r="B295" s="8" t="s">
        <v>687</v>
      </c>
      <c r="C295" s="8" t="s">
        <v>688</v>
      </c>
      <c r="D295" s="10">
        <v>0</v>
      </c>
      <c r="E295" s="10">
        <v>0</v>
      </c>
      <c r="F295" s="10">
        <v>0</v>
      </c>
      <c r="G295" s="8" t="s">
        <v>29</v>
      </c>
    </row>
    <row r="296" spans="1:7">
      <c r="A296" s="7" t="s">
        <v>689</v>
      </c>
      <c r="B296" s="8" t="s">
        <v>690</v>
      </c>
      <c r="C296" s="8" t="s">
        <v>691</v>
      </c>
      <c r="D296" s="10">
        <v>0</v>
      </c>
      <c r="E296" s="10">
        <v>0</v>
      </c>
      <c r="F296" s="10">
        <v>0</v>
      </c>
      <c r="G296" s="8" t="s">
        <v>29</v>
      </c>
    </row>
    <row r="297" spans="1:7">
      <c r="A297" s="7" t="s">
        <v>692</v>
      </c>
      <c r="B297" s="8" t="s">
        <v>693</v>
      </c>
      <c r="C297" s="8" t="s">
        <v>694</v>
      </c>
      <c r="D297" s="10">
        <v>0</v>
      </c>
      <c r="E297" s="10">
        <v>0</v>
      </c>
      <c r="F297" s="10">
        <v>0</v>
      </c>
      <c r="G297" s="8" t="s">
        <v>29</v>
      </c>
    </row>
    <row r="298" spans="1:7">
      <c r="A298" s="7" t="s">
        <v>695</v>
      </c>
      <c r="B298" s="8" t="s">
        <v>696</v>
      </c>
      <c r="C298" s="8" t="s">
        <v>697</v>
      </c>
      <c r="D298" s="10">
        <v>0</v>
      </c>
      <c r="E298" s="10">
        <v>0</v>
      </c>
      <c r="F298" s="10">
        <v>0</v>
      </c>
      <c r="G298" s="8" t="s">
        <v>29</v>
      </c>
    </row>
    <row r="299" spans="1:7">
      <c r="A299" s="7" t="s">
        <v>470</v>
      </c>
      <c r="B299" s="8" t="s">
        <v>698</v>
      </c>
      <c r="C299" s="8" t="s">
        <v>699</v>
      </c>
      <c r="D299" s="10">
        <v>0</v>
      </c>
      <c r="E299" s="10">
        <v>0</v>
      </c>
      <c r="F299" s="10">
        <v>0</v>
      </c>
      <c r="G299" s="8" t="s">
        <v>29</v>
      </c>
    </row>
    <row r="300" spans="1:7">
      <c r="A300" s="7" t="s">
        <v>470</v>
      </c>
      <c r="B300" s="8" t="s">
        <v>700</v>
      </c>
      <c r="C300" s="8" t="s">
        <v>701</v>
      </c>
      <c r="D300" s="10">
        <v>0</v>
      </c>
      <c r="E300" s="10">
        <v>0</v>
      </c>
      <c r="F300" s="10">
        <v>0</v>
      </c>
      <c r="G300" s="8" t="s">
        <v>29</v>
      </c>
    </row>
    <row r="301" spans="1:7">
      <c r="A301" s="7" t="s">
        <v>702</v>
      </c>
      <c r="B301" s="8" t="s">
        <v>703</v>
      </c>
      <c r="C301" s="8" t="s">
        <v>704</v>
      </c>
      <c r="D301" s="10">
        <v>0</v>
      </c>
      <c r="E301" s="10">
        <v>0</v>
      </c>
      <c r="F301" s="10">
        <v>0</v>
      </c>
      <c r="G301" s="8" t="s">
        <v>29</v>
      </c>
    </row>
    <row r="302" spans="1:7">
      <c r="A302" s="7" t="s">
        <v>470</v>
      </c>
      <c r="B302" s="8" t="s">
        <v>705</v>
      </c>
      <c r="C302" s="8" t="s">
        <v>706</v>
      </c>
      <c r="D302" s="10">
        <v>0</v>
      </c>
      <c r="E302" s="10">
        <v>0</v>
      </c>
      <c r="F302" s="10">
        <v>0</v>
      </c>
      <c r="G302" s="8" t="s">
        <v>29</v>
      </c>
    </row>
    <row r="303" spans="1:7">
      <c r="A303" s="7" t="s">
        <v>470</v>
      </c>
      <c r="B303" s="8" t="s">
        <v>707</v>
      </c>
      <c r="C303" s="8" t="s">
        <v>708</v>
      </c>
      <c r="D303" s="10">
        <v>0</v>
      </c>
      <c r="E303" s="10">
        <v>0</v>
      </c>
      <c r="F303" s="10">
        <v>0</v>
      </c>
      <c r="G303" s="8" t="s">
        <v>29</v>
      </c>
    </row>
    <row r="304" spans="1:7">
      <c r="A304" s="7" t="s">
        <v>470</v>
      </c>
      <c r="B304" s="8" t="s">
        <v>709</v>
      </c>
      <c r="C304" s="8" t="s">
        <v>710</v>
      </c>
      <c r="D304" s="10">
        <v>0</v>
      </c>
      <c r="E304" s="10">
        <v>0</v>
      </c>
      <c r="F304" s="10">
        <v>0</v>
      </c>
      <c r="G304" s="8" t="s">
        <v>29</v>
      </c>
    </row>
    <row r="305" spans="1:7">
      <c r="A305" s="7" t="s">
        <v>711</v>
      </c>
      <c r="B305" s="8" t="s">
        <v>712</v>
      </c>
      <c r="C305" s="8" t="s">
        <v>713</v>
      </c>
      <c r="D305" s="10">
        <v>0</v>
      </c>
      <c r="E305" s="10">
        <v>0</v>
      </c>
      <c r="F305" s="10">
        <v>0</v>
      </c>
      <c r="G305" s="8" t="s">
        <v>29</v>
      </c>
    </row>
    <row r="306" spans="1:7">
      <c r="A306" s="7" t="s">
        <v>714</v>
      </c>
      <c r="B306" s="8" t="s">
        <v>715</v>
      </c>
      <c r="C306" s="8" t="s">
        <v>716</v>
      </c>
      <c r="D306" s="10">
        <v>0</v>
      </c>
      <c r="E306" s="10">
        <v>0</v>
      </c>
      <c r="F306" s="10">
        <v>0</v>
      </c>
      <c r="G306" s="8" t="s">
        <v>29</v>
      </c>
    </row>
    <row r="307" spans="1:7">
      <c r="A307" s="7" t="s">
        <v>470</v>
      </c>
      <c r="B307" s="8" t="s">
        <v>717</v>
      </c>
      <c r="C307" s="8" t="s">
        <v>718</v>
      </c>
      <c r="D307" s="10">
        <v>0</v>
      </c>
      <c r="E307" s="10">
        <v>0</v>
      </c>
      <c r="F307" s="10">
        <v>0</v>
      </c>
      <c r="G307" s="8" t="s">
        <v>29</v>
      </c>
    </row>
    <row r="308" spans="1:7">
      <c r="A308" s="7" t="s">
        <v>470</v>
      </c>
      <c r="B308" s="8" t="s">
        <v>719</v>
      </c>
      <c r="C308" s="8" t="s">
        <v>720</v>
      </c>
      <c r="D308" s="10">
        <v>0</v>
      </c>
      <c r="E308" s="10">
        <v>0</v>
      </c>
      <c r="F308" s="10">
        <v>0</v>
      </c>
      <c r="G308" s="8" t="s">
        <v>29</v>
      </c>
    </row>
    <row r="309" spans="1:7">
      <c r="A309" s="7" t="s">
        <v>470</v>
      </c>
      <c r="B309" s="8" t="s">
        <v>721</v>
      </c>
      <c r="C309" s="8" t="s">
        <v>722</v>
      </c>
      <c r="D309" s="10">
        <v>0</v>
      </c>
      <c r="E309" s="10">
        <v>0</v>
      </c>
      <c r="F309" s="10">
        <v>0</v>
      </c>
      <c r="G309" s="8" t="s">
        <v>29</v>
      </c>
    </row>
    <row r="310" spans="1:7">
      <c r="A310" s="7" t="s">
        <v>470</v>
      </c>
      <c r="B310" s="8" t="s">
        <v>723</v>
      </c>
      <c r="C310" s="8" t="s">
        <v>724</v>
      </c>
      <c r="D310" s="10">
        <v>0</v>
      </c>
      <c r="E310" s="10">
        <v>0</v>
      </c>
      <c r="F310" s="10">
        <v>0</v>
      </c>
      <c r="G310" s="8" t="s">
        <v>29</v>
      </c>
    </row>
    <row r="311" spans="1:7">
      <c r="A311" s="7" t="s">
        <v>470</v>
      </c>
      <c r="B311" s="8" t="s">
        <v>725</v>
      </c>
      <c r="C311" s="8" t="s">
        <v>726</v>
      </c>
      <c r="D311" s="10">
        <v>0</v>
      </c>
      <c r="E311" s="10">
        <v>0</v>
      </c>
      <c r="F311" s="10">
        <v>0</v>
      </c>
      <c r="G311" s="8" t="s">
        <v>29</v>
      </c>
    </row>
    <row r="312" spans="1:7">
      <c r="A312" s="7" t="s">
        <v>470</v>
      </c>
      <c r="B312" s="8" t="s">
        <v>727</v>
      </c>
      <c r="C312" s="8" t="s">
        <v>728</v>
      </c>
      <c r="D312" s="10">
        <v>0</v>
      </c>
      <c r="E312" s="10">
        <v>0</v>
      </c>
      <c r="F312" s="10">
        <v>0</v>
      </c>
      <c r="G312" s="8" t="s">
        <v>29</v>
      </c>
    </row>
    <row r="313" spans="1:7">
      <c r="A313" s="7" t="s">
        <v>729</v>
      </c>
      <c r="B313" s="8" t="s">
        <v>730</v>
      </c>
      <c r="C313" s="8" t="s">
        <v>731</v>
      </c>
      <c r="D313" s="10">
        <v>0</v>
      </c>
      <c r="E313" s="10">
        <v>0</v>
      </c>
      <c r="F313" s="10">
        <v>0</v>
      </c>
      <c r="G313" s="8" t="s">
        <v>29</v>
      </c>
    </row>
    <row r="314" spans="1:7">
      <c r="A314" s="7" t="s">
        <v>732</v>
      </c>
      <c r="B314" s="8" t="s">
        <v>733</v>
      </c>
      <c r="C314" s="8" t="s">
        <v>734</v>
      </c>
      <c r="D314" s="10">
        <v>0</v>
      </c>
      <c r="E314" s="10">
        <v>0</v>
      </c>
      <c r="F314" s="10">
        <v>0</v>
      </c>
      <c r="G314" s="8" t="s">
        <v>29</v>
      </c>
    </row>
    <row r="315" spans="1:7">
      <c r="A315" s="7" t="s">
        <v>470</v>
      </c>
      <c r="B315" s="8" t="s">
        <v>735</v>
      </c>
      <c r="C315" s="8" t="s">
        <v>736</v>
      </c>
      <c r="D315" s="10">
        <v>0</v>
      </c>
      <c r="E315" s="10">
        <v>0</v>
      </c>
      <c r="F315" s="10">
        <v>0</v>
      </c>
      <c r="G315" s="8" t="s">
        <v>29</v>
      </c>
    </row>
    <row r="316" spans="1:7">
      <c r="A316" s="7" t="s">
        <v>470</v>
      </c>
      <c r="B316" s="8" t="s">
        <v>737</v>
      </c>
      <c r="C316" s="8" t="s">
        <v>738</v>
      </c>
      <c r="D316" s="10">
        <v>0</v>
      </c>
      <c r="E316" s="10">
        <v>0</v>
      </c>
      <c r="F316" s="10">
        <v>0</v>
      </c>
      <c r="G316" s="8" t="s">
        <v>29</v>
      </c>
    </row>
    <row r="317" spans="1:7">
      <c r="A317" s="7" t="s">
        <v>470</v>
      </c>
      <c r="B317" s="8" t="s">
        <v>739</v>
      </c>
      <c r="C317" s="8" t="s">
        <v>740</v>
      </c>
      <c r="D317" s="10">
        <v>0</v>
      </c>
      <c r="E317" s="10">
        <v>0</v>
      </c>
      <c r="F317" s="10">
        <v>0</v>
      </c>
      <c r="G317" s="8" t="s">
        <v>29</v>
      </c>
    </row>
    <row r="318" spans="1:7">
      <c r="A318" s="7" t="s">
        <v>470</v>
      </c>
      <c r="B318" s="8" t="s">
        <v>741</v>
      </c>
      <c r="C318" s="8" t="s">
        <v>742</v>
      </c>
      <c r="D318" s="10">
        <v>0</v>
      </c>
      <c r="E318" s="10">
        <v>0</v>
      </c>
      <c r="F318" s="10">
        <v>0</v>
      </c>
      <c r="G318" s="8" t="s">
        <v>29</v>
      </c>
    </row>
    <row r="319" spans="1:7">
      <c r="A319" s="7" t="s">
        <v>470</v>
      </c>
      <c r="B319" s="8" t="s">
        <v>743</v>
      </c>
      <c r="C319" s="8" t="s">
        <v>744</v>
      </c>
      <c r="D319" s="10">
        <v>0</v>
      </c>
      <c r="E319" s="10">
        <v>0</v>
      </c>
      <c r="F319" s="10">
        <v>0</v>
      </c>
      <c r="G319" s="8" t="s">
        <v>29</v>
      </c>
    </row>
    <row r="320" spans="1:7">
      <c r="A320" s="7" t="s">
        <v>470</v>
      </c>
      <c r="B320" s="8" t="s">
        <v>745</v>
      </c>
      <c r="C320" s="8" t="s">
        <v>746</v>
      </c>
      <c r="D320" s="10">
        <v>0</v>
      </c>
      <c r="E320" s="10">
        <v>0</v>
      </c>
      <c r="F320" s="10">
        <v>0</v>
      </c>
      <c r="G320" s="8" t="s">
        <v>29</v>
      </c>
    </row>
    <row r="321" spans="1:7">
      <c r="A321" s="7" t="s">
        <v>747</v>
      </c>
      <c r="B321" s="8" t="s">
        <v>748</v>
      </c>
      <c r="C321" s="8" t="s">
        <v>749</v>
      </c>
      <c r="D321" s="10">
        <v>0</v>
      </c>
      <c r="E321" s="10">
        <v>0</v>
      </c>
      <c r="F321" s="10">
        <v>0</v>
      </c>
      <c r="G321" s="8" t="s">
        <v>29</v>
      </c>
    </row>
    <row r="322" spans="1:7">
      <c r="A322" s="7" t="s">
        <v>470</v>
      </c>
      <c r="B322" s="8" t="s">
        <v>750</v>
      </c>
      <c r="C322" s="8" t="s">
        <v>751</v>
      </c>
      <c r="D322" s="10">
        <v>0</v>
      </c>
      <c r="E322" s="10">
        <v>0</v>
      </c>
      <c r="F322" s="10">
        <v>0</v>
      </c>
      <c r="G322" s="8" t="s">
        <v>29</v>
      </c>
    </row>
    <row r="323" spans="1:7">
      <c r="A323" s="7" t="s">
        <v>470</v>
      </c>
      <c r="B323" s="8" t="s">
        <v>752</v>
      </c>
      <c r="C323" s="8" t="s">
        <v>753</v>
      </c>
      <c r="D323" s="10">
        <v>0</v>
      </c>
      <c r="E323" s="10">
        <v>0</v>
      </c>
      <c r="F323" s="10">
        <v>0</v>
      </c>
      <c r="G323" s="8" t="s">
        <v>29</v>
      </c>
    </row>
    <row r="324" spans="1:7">
      <c r="A324" s="7" t="s">
        <v>470</v>
      </c>
      <c r="B324" s="8" t="s">
        <v>754</v>
      </c>
      <c r="C324" s="8" t="s">
        <v>755</v>
      </c>
      <c r="D324" s="10">
        <v>0</v>
      </c>
      <c r="E324" s="10">
        <v>0</v>
      </c>
      <c r="F324" s="10">
        <v>0</v>
      </c>
      <c r="G324" s="8" t="s">
        <v>29</v>
      </c>
    </row>
    <row r="325" spans="1:7" ht="39">
      <c r="A325" s="7" t="s">
        <v>756</v>
      </c>
      <c r="B325" s="8" t="s">
        <v>757</v>
      </c>
      <c r="C325" s="8" t="s">
        <v>758</v>
      </c>
      <c r="D325" s="10">
        <v>2579</v>
      </c>
      <c r="E325" s="10">
        <v>0</v>
      </c>
      <c r="F325" s="10">
        <v>1</v>
      </c>
      <c r="G325" s="8" t="s">
        <v>29</v>
      </c>
    </row>
    <row r="326" spans="1:7" ht="39">
      <c r="A326" s="7" t="s">
        <v>759</v>
      </c>
      <c r="B326" s="8" t="s">
        <v>470</v>
      </c>
      <c r="C326" s="8" t="s">
        <v>760</v>
      </c>
      <c r="D326" s="10">
        <v>4364097</v>
      </c>
      <c r="E326" s="10">
        <v>130799</v>
      </c>
      <c r="F326" s="8" t="s">
        <v>29</v>
      </c>
      <c r="G326" s="8" t="s">
        <v>29</v>
      </c>
    </row>
    <row r="327" spans="1:7">
      <c r="A327" s="7" t="s">
        <v>103</v>
      </c>
      <c r="B327" s="8" t="s">
        <v>128</v>
      </c>
      <c r="C327" s="8" t="s">
        <v>761</v>
      </c>
      <c r="D327" s="10">
        <v>8728194</v>
      </c>
      <c r="E327" s="10">
        <v>261598</v>
      </c>
      <c r="F327" s="10">
        <v>91</v>
      </c>
      <c r="G327" s="8" t="s">
        <v>29</v>
      </c>
    </row>
    <row r="328" spans="1:7" s="4" customFormat="1">
      <c r="A328" s="3"/>
    </row>
    <row r="329" spans="1:7" s="4" customFormat="1">
      <c r="A329" s="3" t="s">
        <v>762</v>
      </c>
    </row>
    <row r="330" spans="1:7" s="4" customFormat="1">
      <c r="A330" s="3" t="s">
        <v>763</v>
      </c>
    </row>
    <row r="331" spans="1:7" s="4" customFormat="1">
      <c r="A331" s="3"/>
    </row>
    <row r="332" spans="1:7" s="4" customFormat="1">
      <c r="A332" s="3" t="s">
        <v>764</v>
      </c>
    </row>
    <row r="333" spans="1:7" s="4" customFormat="1">
      <c r="A333" s="3" t="s">
        <v>765</v>
      </c>
    </row>
  </sheetData>
  <pageMargins left="0.23622047244094491" right="3.937007874015748E-2" top="0.55118110236220474" bottom="0.15748031496062992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0000</vt:lpstr>
      <vt:lpstr>6800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6800-00-422</dc:creator>
  <cp:lastModifiedBy>6800-00-528</cp:lastModifiedBy>
  <dcterms:created xsi:type="dcterms:W3CDTF">2020-03-04T09:17:28Z</dcterms:created>
  <dcterms:modified xsi:type="dcterms:W3CDTF">2020-03-10T07:32:47Z</dcterms:modified>
</cp:coreProperties>
</file>